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icbfgob-my.sharepoint.com/personal/george_zambrano_icbf_gov_co1/Documents/12. ICBF/4. TRANSPARENCIA/INSTRUMENTOS DE TRANSPARENCIA/2023/"/>
    </mc:Choice>
  </mc:AlternateContent>
  <xr:revisionPtr revIDLastSave="106" documentId="8_{81C2F2CA-0CB0-45C1-A518-8C7546C80358}" xr6:coauthVersionLast="47" xr6:coauthVersionMax="47" xr10:uidLastSave="{276A57A3-8DD3-4A3F-8BE4-7AC839680880}"/>
  <workbookProtection workbookAlgorithmName="SHA-512" workbookHashValue="z1mHQu9UqFJck+7bIUvMthfow5SHyC/El58cERYvlJVpsciiTzDK6VskRJAvoTk5VXoaTjNR0HClrxEsJDCpbg==" workbookSaltValue="1ShUiomtE2EL12jwqDBm4w==" workbookSpinCount="100000" lockStructure="1"/>
  <bookViews>
    <workbookView xWindow="-90" yWindow="-90" windowWidth="19380" windowHeight="10380" xr2:uid="{00000000-000D-0000-FFFF-FFFF00000000}"/>
  </bookViews>
  <sheets>
    <sheet name="ACTIVOS DE INFORMACIÓN" sheetId="1" r:id="rId1"/>
    <sheet name="DATOS" sheetId="4" state="hidden" r:id="rId2"/>
    <sheet name="Hoja6" sheetId="9" state="hidden" r:id="rId3"/>
    <sheet name="Hoja4" sheetId="7" state="hidden" r:id="rId4"/>
    <sheet name="Hoja3" sheetId="3" state="hidden" r:id="rId5"/>
    <sheet name="Hoja5" sheetId="8" state="hidden" r:id="rId6"/>
    <sheet name="Hoja1" sheetId="5" state="hidden" r:id="rId7"/>
    <sheet name="Hoja2" sheetId="6" state="hidden" r:id="rId8"/>
  </sheets>
  <externalReferences>
    <externalReference r:id="rId9"/>
  </externalReferences>
  <definedNames>
    <definedName name="_xlnm._FilterDatabase" localSheetId="7" hidden="1">Hoja2!$B$1:$G$325</definedName>
    <definedName name="ACTIVOS_GTI_SRT">'[1]A TECNOLOGÍA'!$A$2:$A$30</definedName>
    <definedName name="ACTIVOS_GTI_SRT_R">'[1]A TECNOLOGÍA'!$C$2:$C$4</definedName>
    <definedName name="ADQUISICIÓN_DE_BIENES_Y_SERVICIOS">DATOS!$E$76:$E$79</definedName>
    <definedName name="AMAZONAS">DATOS!$H$4:$H$7</definedName>
    <definedName name="ANTIOQUIA">DATOS!$I$4:$I$29</definedName>
    <definedName name="ARAUCA">DATOS!$J$4:$J$9</definedName>
    <definedName name="AREAS">[1]DATOS!$BD$13:$BE$45</definedName>
    <definedName name="ATLÁNTICO">DATOS!$K$4:$K$13</definedName>
    <definedName name="BOGOTÁ">DATOS!$L$4:$L$30</definedName>
    <definedName name="BOLÍVAR">DATOS!$M$4:$M$15</definedName>
    <definedName name="BOYACÁ">DATOS!$N$4:$N$22</definedName>
    <definedName name="CALDAS">DATOS!$O$4:$O$14</definedName>
    <definedName name="CAQUETÁ">DATOS!$P$4:$P$11</definedName>
    <definedName name="CAUCA">DATOS!$R$4:$R$16</definedName>
    <definedName name="CESAR">DATOS!$S$4:$S$14</definedName>
    <definedName name="CHOCO">DATOS!$T$4:$T$13</definedName>
    <definedName name="COMUNICACIÓN_ESTRATÉGICA">DATOS!$F$76</definedName>
    <definedName name="COORDINACIÓN_Y_ARTICULACIÓN_DEL_SNBF_Y_AGENTES">DATOS!$G$76:$G$77</definedName>
    <definedName name="CÓRDOBA">DATOS!$U$4:$U$14</definedName>
    <definedName name="CUNDINAMARCA">DATOS!$V$4:$V$26</definedName>
    <definedName name="DIRECCIONAMIENTO_ESTRATÉGICO">DATOS!$H$77:$H$78</definedName>
    <definedName name="Estructura1">[1]DATOS!$AW$2:$AW$12</definedName>
    <definedName name="Estructura2">[1]DATOS!$AX$2:$AX$10</definedName>
    <definedName name="Estructura3">[1]DATOS!$AY$2:$AY$9</definedName>
    <definedName name="Estructura4">[1]DATOS!$AZ$2:$AZ$9</definedName>
    <definedName name="Estructura5">[1]DATOS!$BA$2:$BA$6</definedName>
    <definedName name="EVALUACIÓN_INDEPENDIENTE">DATOS!$I$78</definedName>
    <definedName name="GESTIÓN_DE_LA_TECNOLOGÍA_E_INFORMACIÓN">DATOS!$J$76:$J$79</definedName>
    <definedName name="GESTIÓN_DEL_TALENTO_HUMANO">DATOS!$K$76:$K$82</definedName>
    <definedName name="GESTIÓN_FINANCIERA">DATOS!$L$74</definedName>
    <definedName name="GESTIÓN_JURÍDICA">DATOS!$M$77</definedName>
    <definedName name="GUAINÍA">DATOS!$W$4:$W$4</definedName>
    <definedName name="GUAVIARE">DATOS!$X$4:$X$6</definedName>
    <definedName name="HUILA">DATOS!$Y$4:$Y$13</definedName>
    <definedName name="INSPECCIÓN_VIGILANCIA_Y_CONTROL">DATOS!$N$76</definedName>
    <definedName name="LA_GUAJIRA">DATOS!$Z$4:$Z$12</definedName>
    <definedName name="MAGDALENA">DATOS!$AA$4:$AA$14</definedName>
    <definedName name="Matriz_Criticidad">DATOS!$BU$3:$BX$5</definedName>
    <definedName name="MATRIZ_SIGLAS_SRT">'[1]A TECNOLOGÍA'!$A$2:$B$25</definedName>
    <definedName name="MATRIZ_SIGLAS_SRT_R">'[1]A TECNOLOGÍA'!$C$2:$D$4</definedName>
    <definedName name="MEJORA_E_INNOVACIÓN">DATOS!$O$76:$O$77</definedName>
    <definedName name="META">DATOS!$AB$4:$AB$12</definedName>
    <definedName name="MONITOREO_Y_SEGUIMIENTO_A_LA_GESTIÓN">DATOS!$P$77</definedName>
    <definedName name="N_SANTANDER">DATOS!$AD$4:$AD$12</definedName>
    <definedName name="NARIÑO">DATOS!$AC$4:$AC$15</definedName>
    <definedName name="NO">[1]DATOS!$E$19</definedName>
    <definedName name="PROCESOS">[1]DATOS!$A$2:$A$17</definedName>
    <definedName name="PROCESOS1">[1]DATOS!$A$19:$A$33</definedName>
    <definedName name="PROMOCIÓN_Y_PREVENCIÓN">DATOS!$Q$76:$Q$88</definedName>
    <definedName name="PROTECCIÓN">DATOS!$R$80:$R$86</definedName>
    <definedName name="PUTUMAYO">DATOS!$AE$5:$AE$11</definedName>
    <definedName name="QUINDIO">DATOS!$AF$4:$AF$10</definedName>
    <definedName name="Recursos">DATOS!$F$26:$F$29</definedName>
    <definedName name="regional_tipo_0">DATOS!$AP$39:$AP$39</definedName>
    <definedName name="regional_tipo_1">DATOS!$AP$4:$AP$15</definedName>
    <definedName name="regional_tipo_2">DATOS!$AP$17:$AP$25</definedName>
    <definedName name="regional_tipo_3">DATOS!$AP$27:$AP$33</definedName>
    <definedName name="regional_tipo_4">DATOS!$AP$35:$AP$38</definedName>
    <definedName name="regional_tipo_5">DATOS!#REF!</definedName>
    <definedName name="RELACIÓN_CON_EL_CIUDADANO">DATOS!$S$79:$S$81</definedName>
    <definedName name="RISARALDA">DATOS!$AG$4:$AG$11</definedName>
    <definedName name="SAN_ANDRES">DATOS!$AH$4:$AH$7</definedName>
    <definedName name="SANTANDER">DATOS!$AI$4:$AI$17</definedName>
    <definedName name="Sede_de_la_Dirección_General">DATOS!$AO$4</definedName>
    <definedName name="SERVICIOS_ADMINISTRATIVOS">DATOS!$T$77:$T$83</definedName>
    <definedName name="SERVICIOS_REG">Hoja4!$C$2:$C$4</definedName>
    <definedName name="SERVICIOS_SDG">Hoja4!$A$2:$A$17</definedName>
    <definedName name="SIGLAS">'[1]ACTIVOS 3'!$AD$6:$AE$21</definedName>
    <definedName name="SINO">[1]DATOS!$E$15:$E$16</definedName>
    <definedName name="SUCRE">DATOS!$AJ$4:$AJ$10</definedName>
    <definedName name="TOLIMA">DATOS!$AK$4:$AK$16</definedName>
    <definedName name="VACIO">[1]DATOS!$I$38</definedName>
    <definedName name="VALLE">DATOS!$AL$4:$AL$26</definedName>
    <definedName name="VAUPES">DATOS!$AM$4:$AM$4</definedName>
    <definedName name="VICHADA">DATOS!$AN$4:$AN$6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4" i="5" l="1"/>
  <c r="R43" i="5"/>
  <c r="R44" i="5"/>
  <c r="R45" i="5"/>
  <c r="R46" i="5"/>
  <c r="R47" i="5"/>
  <c r="R48" i="5"/>
  <c r="R49" i="5"/>
  <c r="R50" i="5"/>
  <c r="R51" i="5"/>
  <c r="R40" i="5"/>
  <c r="R27" i="5"/>
  <c r="R28" i="5"/>
  <c r="R29" i="5"/>
  <c r="R30" i="5"/>
  <c r="R31" i="5"/>
  <c r="R32" i="5"/>
  <c r="R33" i="5"/>
  <c r="R34" i="5"/>
  <c r="R35" i="5"/>
  <c r="R36" i="5"/>
  <c r="R37" i="5"/>
  <c r="R38" i="5"/>
  <c r="R39" i="5"/>
  <c r="R26" i="5"/>
  <c r="R20" i="5"/>
  <c r="R21" i="5"/>
  <c r="R22" i="5"/>
  <c r="R3" i="5"/>
  <c r="R4" i="5"/>
  <c r="R5" i="5"/>
  <c r="R6" i="5"/>
  <c r="R7" i="5"/>
  <c r="R8" i="5"/>
  <c r="R9" i="5"/>
  <c r="R10" i="5"/>
  <c r="R11" i="5"/>
  <c r="R12" i="5"/>
  <c r="R13" i="5"/>
  <c r="R14" i="5"/>
  <c r="R15" i="5"/>
  <c r="R16" i="5"/>
  <c r="R17" i="5"/>
  <c r="R18" i="5"/>
  <c r="R19" i="5"/>
  <c r="R2" i="5"/>
  <c r="L3" i="5"/>
</calcChain>
</file>

<file path=xl/sharedStrings.xml><?xml version="1.0" encoding="utf-8"?>
<sst xmlns="http://schemas.openxmlformats.org/spreadsheetml/2006/main" count="10761" uniqueCount="2817">
  <si>
    <t>Sede y/o Regional</t>
  </si>
  <si>
    <t>INSUMO</t>
  </si>
  <si>
    <t>Tipo de Activo</t>
  </si>
  <si>
    <t>Clasificación Datos Personales</t>
  </si>
  <si>
    <t xml:space="preserve"> Clasificación ICBF</t>
  </si>
  <si>
    <t>Integridad</t>
  </si>
  <si>
    <t>ADQUISICIÓN_DE_BIENES_Y_SERVICIOS</t>
  </si>
  <si>
    <t>Dirección de Abastecimiento</t>
  </si>
  <si>
    <t>Actas Dirección de Abastecimiento</t>
  </si>
  <si>
    <t>FÍSICO-ELECTRÓNICO</t>
  </si>
  <si>
    <t>Corresponde a la documentación relacionada con actas de reunión y/o mesas de trabajo adelantadas por el área o regional.</t>
  </si>
  <si>
    <t>NO</t>
  </si>
  <si>
    <t>NO APLICA</t>
  </si>
  <si>
    <t>DOCUMENTO DE TEXTO</t>
  </si>
  <si>
    <t>No</t>
  </si>
  <si>
    <t>No Aplica</t>
  </si>
  <si>
    <t>Pública</t>
  </si>
  <si>
    <t>ESPAÑOL</t>
  </si>
  <si>
    <t>Secretario General</t>
  </si>
  <si>
    <t>Archivo de Gestión  </t>
  </si>
  <si>
    <t>SharePoint  </t>
  </si>
  <si>
    <t>Anexo Alimentos</t>
  </si>
  <si>
    <t>ELECTRÓNICO</t>
  </si>
  <si>
    <t>Documento donde se detallan las características técnicas de los alimentos que se requieren para la contratación de un servicio.</t>
  </si>
  <si>
    <t>Conceptos Dirección de Abastecimiento</t>
  </si>
  <si>
    <t>Documento técnico emitido para dar el concepto técnico de la Dirección de Abastecimiento sobre temas de su competencia.</t>
  </si>
  <si>
    <t>Contratos Estatales Dirección de Abastecimiento</t>
  </si>
  <si>
    <t>Corresponde a los expedientes del contrato celebrado con el operador logístico de eventos.</t>
  </si>
  <si>
    <t>SÍ</t>
  </si>
  <si>
    <t>SEMIPRIVADO  </t>
  </si>
  <si>
    <t>Clasificada</t>
  </si>
  <si>
    <t xml:space="preserve">  Estudio de Sector para Mínima Cuantía o Contratación Directa </t>
  </si>
  <si>
    <t>Documento que contiene la información del estudio de sector para procesos de selección de mínima cuantía o contrataciones directas.</t>
  </si>
  <si>
    <t>SI</t>
  </si>
  <si>
    <t>Estudio de Sector y Costos</t>
  </si>
  <si>
    <t xml:space="preserve">Documento en el cual se presenta, de manera estructurada, el análisis de la información recolectada durante la investigación de mercado o sector </t>
  </si>
  <si>
    <t>Evaluación Técnica de las Propuestas para la contratación del operador logístico de eventos</t>
  </si>
  <si>
    <t>Es la revisión, análisis y concepto sobre la información presentada por los posibles operadores, para la contratación del operador logístico de eventos</t>
  </si>
  <si>
    <t>HOJA DE CÁLCULO</t>
  </si>
  <si>
    <t>Ficha de Condiciones Técnicas</t>
  </si>
  <si>
    <t>Documento donde se detallan las características del bien o servicio a contratar</t>
  </si>
  <si>
    <t>Formato Preguntas a la FCT Recibidas Durante el ESyC</t>
  </si>
  <si>
    <t>Documento donde se registran las preguntas y respuestas realizadas frente a la Ficha de Condiciones Técnicas, durante la elaboración del estudio de Sector y Costos</t>
  </si>
  <si>
    <t>Información de la Estrategia de Compras Locales publicada en la Web ICBF</t>
  </si>
  <si>
    <t>Documentación asociada a la Estrategia de Compras Locales</t>
  </si>
  <si>
    <t>PÚBLICO  </t>
  </si>
  <si>
    <t>Informes Dirección de Abastecimiento</t>
  </si>
  <si>
    <t>Documento en el que se registran hechos particulares de un tema.</t>
  </si>
  <si>
    <t>Listado de Asistencia a Reunión de Aclaración de Requerimientos</t>
  </si>
  <si>
    <t>Es el registro de las personas que participan en la reunión de aclaración de requerimientos en el marco de un estudio del sector.</t>
  </si>
  <si>
    <t>Matriz de Identificación Valoración y Asignación de Riesgos</t>
  </si>
  <si>
    <t>Documento donde se realiza la identificación y valoración de los riesgos que se pueden presentar durante las diferentes etapas del proceso de contratación del bien o servicio.</t>
  </si>
  <si>
    <t xml:space="preserve">Matriz de Seguimiento de ESyC </t>
  </si>
  <si>
    <t xml:space="preserve">Herramienta donde se registran los Estudios de Sector o Costos recibidos por la Dirección de Abastecimiento y se realiza el seguimiento de los mismos. </t>
  </si>
  <si>
    <t>Personal Mínimo Requerido para la Prestación del Servicio</t>
  </si>
  <si>
    <t>Documento donde se detallan los perfiles del personal mínimos requeridos para la contratación de un bien o servicio.</t>
  </si>
  <si>
    <t>Plan Estratégico de Abastecimiento</t>
  </si>
  <si>
    <t>Documento que sintetiza la planeación de los bienes y servicios requeridos por el ICBF.</t>
  </si>
  <si>
    <t>Solicitud de Trámites relacionados con estudios de sector o costos</t>
  </si>
  <si>
    <t>Documento que contiene el registro de la solicitud para adelantar trámites relacionados con estudios de sector (revisión de documentos técnicos, revisión, elaboración o actualización de un estudio de sector o costos).</t>
  </si>
  <si>
    <t>ASISTENCIA TÉCNICA</t>
  </si>
  <si>
    <t>FÍSICO</t>
  </si>
  <si>
    <t>Información de apoyo para el correcto funcionamiento del proceso</t>
  </si>
  <si>
    <t>Base de datos de Proveedores</t>
  </si>
  <si>
    <t>Información de los proveedores potenciales y terceros de la Entidad</t>
  </si>
  <si>
    <t>BASE DE DATOS</t>
  </si>
  <si>
    <t>Sistema de Información  </t>
  </si>
  <si>
    <t>Cuadro Comparativo de Cotizaciones</t>
  </si>
  <si>
    <t>Documento donde se consolidan las cotizaciones recibidas, para la realización de un evento.</t>
  </si>
  <si>
    <t>Seguimiento Compras Locales</t>
  </si>
  <si>
    <t>Corresponde a los informes de seguimiento al cumplimiento de la obligación de compras locales, reportados por las Regionales.</t>
  </si>
  <si>
    <t>Seguimiento de Eventos</t>
  </si>
  <si>
    <t>Documento donde se registran los eventos solicitados por las Regionales y áreas de la Sede de la Dirección General, para realizar el seguimiento de los mismos.</t>
  </si>
  <si>
    <t>Solicitud de Servicio</t>
  </si>
  <si>
    <t>Documento que contiene la solicitud de los servicios requeridos por las Regionales y áreas de la Sede de la Dirección General, para la realización de eventos.</t>
  </si>
  <si>
    <t>Solicitud de usuario PACCO</t>
  </si>
  <si>
    <t>Herramienta donde se registra la solicitud de creación de usuarios PACCO</t>
  </si>
  <si>
    <t>Plan Anual de Adquisiciones</t>
  </si>
  <si>
    <t>Es un instrumento de planeación que sirve para identificar, registrar, programar y divulgar las necesidades de bienes, obras y servicios requeridos para una vigencia.</t>
  </si>
  <si>
    <t>Informes de programación, contratación y ejecución de recursos</t>
  </si>
  <si>
    <t>Informes donde se registra el avance de la programación, contratación y ejecución de los recursos programados en el Plan Anual de Adquisiciones.</t>
  </si>
  <si>
    <t>Plan de seguimiento PACCO</t>
  </si>
  <si>
    <t>Herramienta donde se registra el seguimiento realizado al Plan Anual de Adquisiciones</t>
  </si>
  <si>
    <t>Dirección de Contratación</t>
  </si>
  <si>
    <t>Certificaciones</t>
  </si>
  <si>
    <t>Corresponde a documentación de certificaciones contractuales una vez liquidados</t>
  </si>
  <si>
    <t>Archivo de Apoyo  </t>
  </si>
  <si>
    <t>File Server  </t>
  </si>
  <si>
    <t>Estado de Contratos/Liquidaciones</t>
  </si>
  <si>
    <t>Corresponde a base de datos en la cual se registra el Estado de los contratos, con el fin de verificar el indicador de liquidaciones</t>
  </si>
  <si>
    <t>Información  Dirección de Contratación - FileServer</t>
  </si>
  <si>
    <t>Se refiere al repositorio con el que cuenta al Dirección de Contratación para guardar toda la información que resulta de la gestión realizada</t>
  </si>
  <si>
    <t>PRIVADO  </t>
  </si>
  <si>
    <t>SOFTWARE</t>
  </si>
  <si>
    <t>Información Contratación en portal Web</t>
  </si>
  <si>
    <t>Corresponde a la información publicada en la página principal del ICBF</t>
  </si>
  <si>
    <t>Subdirector General</t>
  </si>
  <si>
    <t>Portal WEB</t>
  </si>
  <si>
    <t>Informes de Gestión  Dirección de Contratación</t>
  </si>
  <si>
    <t>Hace referencia a los informes de gestión presentados por entrega de cargo o finalización de vigencia y como evidencia de control y seguimiento a los procesos</t>
  </si>
  <si>
    <t>Inventarios Documentales</t>
  </si>
  <si>
    <t>Corresponde al control que se ejerce en relación a los expedientes contractuales de gestión  que se encuentran bajo la custodia de la Dirección de Contratación.</t>
  </si>
  <si>
    <t>Acta de Comité de Contratación (Acta de Reunion)</t>
  </si>
  <si>
    <t xml:space="preserve">FÍSICO </t>
  </si>
  <si>
    <t>Corresponde al documento donde seevidencia  los temas tratados en el comité</t>
  </si>
  <si>
    <t>BANCO NACIONAL DE OFERENTES (Procesos por SECOP)</t>
  </si>
  <si>
    <t>Documentación resultado de los procesos para la conformación de Bancos Nacionales de Oferentes adelantados por el Sistema Electrínico de Contratación Pública (SECOP)</t>
  </si>
  <si>
    <t>Expediente Contratual</t>
  </si>
  <si>
    <t xml:space="preserve">Expediente que contiene los documentos de las etapas precontractual , contractual y poscontractual relacionados con la ejecución del contrato </t>
  </si>
  <si>
    <t>SENSIBLE  </t>
  </si>
  <si>
    <t>Secretaría General</t>
  </si>
  <si>
    <t>Acta de Consejo Directivo</t>
  </si>
  <si>
    <t>ACTA FISICA DE LOS CONSEJOS DIRECTIVOS DESARROLLADOS DURANTE EL AÑO</t>
  </si>
  <si>
    <t>No aplica</t>
  </si>
  <si>
    <t>One Drive  </t>
  </si>
  <si>
    <t>Acuerdo de Consejo Directivo</t>
  </si>
  <si>
    <t>DOCUMENTO FISICO CON LOS ACUERDOS ESTABLECIDOS EN EL CONSEJO DIRECTIVO</t>
  </si>
  <si>
    <t>COMUNICACIÓN_ESTRATÉGICA</t>
  </si>
  <si>
    <t>Oficina Asesora de Comunicaciones</t>
  </si>
  <si>
    <t>Banco de Imágenes</t>
  </si>
  <si>
    <t>Imágenes de NNA, familias, comunidades, afros para ilustrar llas diferentes campañas y/o programas del ICBF, con sus respectivas autorizaciones de uso, asi como imágenes de eventos, jornadas y/o actividades en desarrollo de la gestion de la entidad que no requieren autorización</t>
  </si>
  <si>
    <t>IMAGEN</t>
  </si>
  <si>
    <t>Sí</t>
  </si>
  <si>
    <t>Jefe Oficina Asesora de Comunicaciones  </t>
  </si>
  <si>
    <t>Campañas de divulgación, promoción y prevencion de vulneraciones</t>
  </si>
  <si>
    <t>Hace referencia campañas que promuevan la garantía de los derechos de las niñas, niños, adolescentes y familias.</t>
  </si>
  <si>
    <t>Informe administración de redes sociales</t>
  </si>
  <si>
    <t>Esta subserie documental hace referencia a las estadísticas generadas por el uso de redes sociales y su interacción con la comunidad en general</t>
  </si>
  <si>
    <t>Documentos del proceso</t>
  </si>
  <si>
    <t>Orientación con el paso a paso de las actividades a realizar dentro del proceso de comunicación estrategica a traves de sus diferentes lineas de trabajo.</t>
  </si>
  <si>
    <t>Seguimiento Redes Sociales</t>
  </si>
  <si>
    <t>Herramienta en la cual se registran las PQRSD por medio de las redes del ICBF y que son remitidas a la Dirección de Servicios y Atención</t>
  </si>
  <si>
    <t>Tabla de Control Twitter</t>
  </si>
  <si>
    <t>Herramienta en donde se relaciona los enlaces de las publicaciones realizadas en la cuenta de twitter del ICBF</t>
  </si>
  <si>
    <t>Brief para Solicitud de Campañas de Divulgación Institucional</t>
  </si>
  <si>
    <t>Son las solicitudes para el desarrollo de una campaña de promoción de derechos y prevención de vulneraciones de los NNA</t>
  </si>
  <si>
    <t>Citaciones -Emplazamientos página web</t>
  </si>
  <si>
    <t>Solicitudes de las Diferentes autoridades AdmInistrativas con el fin de notificar procesos administrativos de restablecimiento de derechos y otros</t>
  </si>
  <si>
    <t>Registros de Comunicaciones Oficiales Enviadas</t>
  </si>
  <si>
    <t>Solicitudes enviadas para dar trámite a una comunicación oficial del ICBF que puede ser virtual o física.</t>
  </si>
  <si>
    <t>Oficinas</t>
  </si>
  <si>
    <t>Registros de Comunicaciones Oficiales Recibidas</t>
  </si>
  <si>
    <t>Solicitudes recibidas para dar trámite a una comunicación oficial del ICBF que puede ser virtual o física.</t>
  </si>
  <si>
    <t>Acta de Gestión Oficina de comunicaciones</t>
  </si>
  <si>
    <t>Hace referencia a las actas de la Oficina Asesora de Comunicaciones donde se definen y se hace seguimiento a estrategias comunicativas y demás procesos</t>
  </si>
  <si>
    <t>Plan de medios de las campañas</t>
  </si>
  <si>
    <t>Promover los derechos de los NNA a través de piezas y campañas de difusion.</t>
  </si>
  <si>
    <t>Piezas de Comunicación</t>
  </si>
  <si>
    <t>Contiene piezas comunicativas o diseños con la imagen institucional requeridos por las regionales y/o sede de la direccion regional</t>
  </si>
  <si>
    <t>Producción de Medios Audiovisuales</t>
  </si>
  <si>
    <t>Son productos de comunicación audiovisuales (proramas radiales y television)</t>
  </si>
  <si>
    <t>VIDEO</t>
  </si>
  <si>
    <t>Publicaciones de Comunicación Interna</t>
  </si>
  <si>
    <t>Hace referencia a la divulgación de información relacionada con la gestion del ICBF en medios internos de comunicación (Boletin Interno Vive ICBF, papel tapiz, intranet y correo electronico)</t>
  </si>
  <si>
    <t>Intranet</t>
  </si>
  <si>
    <t>Comunicados de Prensa</t>
  </si>
  <si>
    <t>Documento que contiene información de la gestión institucional para ser divulgada en los medios</t>
  </si>
  <si>
    <t>Archivo Fotográfico</t>
  </si>
  <si>
    <t>Fotografías de los programas del ICBF para ilustrar diferentes medios de comunicación.</t>
  </si>
  <si>
    <t>Equipos de Computo  </t>
  </si>
  <si>
    <t>Carteleras</t>
  </si>
  <si>
    <t xml:space="preserve">Resumen de fotogarfias y eventos de gestión institucional a nivel regional y zonal. </t>
  </si>
  <si>
    <t>Autorización Uso de Imagen</t>
  </si>
  <si>
    <t>Es un documento que se utiliza para la autorización del tratamiento de datos personales (fotos, voz, videos)</t>
  </si>
  <si>
    <t xml:space="preserve">Portafolio Web </t>
  </si>
  <si>
    <t>Hace referencia a la  actualización de información institucional a través del portafolio web (intranet y Pagina Web), en cumplimiento de la normativa vigente, mediante un flujo de trabajo colaborativo que permita la administración de contenidos de forma responsable y transparente, en la plataforma tecnológica, aplicaciones y herramientas asociadas</t>
  </si>
  <si>
    <t>CLASIFICADO</t>
  </si>
  <si>
    <t>IMAGEN
DOCUMENTO DE TEXTO</t>
  </si>
  <si>
    <t>Publicaciones en el espacio "Me Conoces"</t>
  </si>
  <si>
    <t>Herramienta para la búsqueda de la familia extensa de los NNA en el espacio institucional Me Conoces</t>
  </si>
  <si>
    <t>Reservada</t>
  </si>
  <si>
    <t>Tabla de Control Prensa</t>
  </si>
  <si>
    <t>Punto de control del procedimiento de prensa</t>
  </si>
  <si>
    <t>DIRECCIONAMIENTO_ESTRATÉGICO</t>
  </si>
  <si>
    <t>Dirección de Planeación y Control de Gestión</t>
  </si>
  <si>
    <t xml:space="preserve"> Resoluciones  Dirección de Planeación y Control de Gestión</t>
  </si>
  <si>
    <t>Actos administrativos que ordenan temas propios de la entidad en materia de programación y ejecución presupuetal</t>
  </si>
  <si>
    <t>Director General del ICBF</t>
  </si>
  <si>
    <t>Plan de Acción Institucional</t>
  </si>
  <si>
    <t xml:space="preserve">El Plan de Acción es la herramienta que permite consolidar y hacer monitoreo y evaluación a los objetivos, metas, presupuesto y actividades del ICBF en alineación con el plan indicativo institucional y las políticas y componentes del modelo integrado de planeación y gestión establecidos en el decreto 2482 de 2012 del DAFP. </t>
  </si>
  <si>
    <t xml:space="preserve">Acta de Herramientas de apoyo para la Asistencia Técnica
</t>
  </si>
  <si>
    <t>Documento aplicado sobre el Lineamiento técnico para el desarrollo de la asistencia técnica, en el marco de la politica pública de infancia, Adolescencia y Familia, el numeral 8. Herramientas de apoyo.</t>
  </si>
  <si>
    <t>Plan Indicativo Institucional</t>
  </si>
  <si>
    <t>Documento que indica de manera activa y
significativa, acciones encaminadas a generar entornos de bienestar para las niñas, los niños, los
adolescentes y sus familias.</t>
  </si>
  <si>
    <t>Controles Operacionales</t>
  </si>
  <si>
    <t>Documento que contien los controles operacionales presentes en los diferentes procesos del ICBF, con el fin de verificar el cumplimiento de las actividades definidas en los documentos que se constituyen como salidas del proceso.</t>
  </si>
  <si>
    <t>Acta de Comité Institucional de Gestión y Desempeño</t>
  </si>
  <si>
    <t>Documento en el que se relacionan los temas tratados y acordado por el Comité Institucional de Gestión y Desempeño en razón a las funciones asignadas en el Decreto 1499 de 2017 articulo 2,2,22,3,8.
Luego de su tiempo de retención en el archivo central y debido al valor histórico que poseen, se conservará la totalidad de la documentación, pues referencia la memoria institucional.</t>
  </si>
  <si>
    <t>Plan Anticorrupción y Atención al Ciudadano</t>
  </si>
  <si>
    <t xml:space="preserve">Documentos precisan los objetivos, criterios y parametros para la programacion y ejecución de los distintos proyectos, subproyectos y modalidades de atencion al Servicio Publico de Bienestar Familiar, que son financiados con recursos apropiados en el Decreto de Liquidación del Presupuesto General de la Nación para el ICBF.
Luego de su tiempo de retención en el archivo central, se conservará de manera permanente debido a que desarrolla valores secundarios en la historia y misión  de la entidad. 
</t>
  </si>
  <si>
    <t>Informe de Gestión</t>
  </si>
  <si>
    <t>De conformidad con lo establecido en la Ley 1712 de 2014 el Instituto Colombiano de Bienestar Familiar -ICBF-, presenta el informe de gestión del periodo comprendido entre enero y diciembre del 2019, con el objetivo de facilitar el control social sobre su ejercicio como entidad pública.</t>
  </si>
  <si>
    <t xml:space="preserve">Documentación del Proceso de Direccionamiento Estratégico </t>
  </si>
  <si>
    <t>Corresponde a la documentación relacionada con procedimientos operativos o de soporte, planes y demás documentación del Sistema Integrado de gestión – SIGE</t>
  </si>
  <si>
    <t>Grupo de Analítica Institucional</t>
  </si>
  <si>
    <t>LISTADO DE BENEFICIARIOS DE PROGRAMAS DEL ICBF</t>
  </si>
  <si>
    <t>Estos documentos contienen información sobre los perfiles y la metodología para determinar la población hacia la cual se enfocaron los diferentes programas del instituto, en concordancia con la Resolución 490 de 2013 del ICBF, 2000 de 2014 del ICBF, Resolución 11516 de 2013 del ICBF y Resolución 060 de 2013, artículo 37.
Luego de su tiempo de retención en el archivo central, esta serie se elimina de acuerdo con el procedimiento establecido por la entidad (Ver introducción numeral 3.5.3), dado que la información de esta serie queda consolidada en los diferentes programas que ofrece el instituto.</t>
  </si>
  <si>
    <t xml:space="preserve">Bases de Datos de Focalización </t>
  </si>
  <si>
    <t>Contienen las bases de datos de la población focalizada para los servicios y modalidades del ICBF</t>
  </si>
  <si>
    <t xml:space="preserve">Base de Datos Geográfica </t>
  </si>
  <si>
    <t>Contiene las capas de información geografica propias del  ICBF y de otras entidades que mediante intercambio de información se han obtenido.</t>
  </si>
  <si>
    <t>Acuerdos de Intercambio de Información</t>
  </si>
  <si>
    <t xml:space="preserve">Documentos que contienen los acuerdos de intercambio de información que tiene la entidad con entidades externas en el marco de lo dispuesto en el Artículo 159 de la Ley 1753 de 2015 -Plan Nacional de Desarrollo y a lo definido en el procedimiento para el intercambio y suministro de información. Cada documento de acuerdo de intercambio se genera para entrega de información a través de las condiciones establecidas en el Anexo Técnico, el cual contempla los mínimos semánticos de la información que será compartida entre las partes, las variables, los mecanismos que se usarán para el intercambio y las consideraciones adicionales sobre seguridad, la protección de datos personales y los acuerdos de niveles de servicio que se tendrán en cuenta durante
este proceso, las cuales reposarán en el documento de Anexo Técnico de Intercambio de Información. 
</t>
  </si>
  <si>
    <t>Conjuntos de datos abiertos</t>
  </si>
  <si>
    <t>Contiene los diferentes conjuntos de datos que genera el ICBF para su publicación en el portal de datos abiertos del estado colombiano y que se enmarca dentro de la estrategia de Gobierno Digital y en el acceso a la información publica de la que trata la ley 1712 de 2014</t>
  </si>
  <si>
    <t>Oficina de Gestión Regional</t>
  </si>
  <si>
    <t>Actas de Reunión</t>
  </si>
  <si>
    <t>Contiene la informacion de la planeacion de las actividades Oficina de Gestión Regional.</t>
  </si>
  <si>
    <t>Informe sobre la Gestión Regional</t>
  </si>
  <si>
    <t>Informes relacionados con la gestión realizada en las regionales por parte del equipo de la Oficina de Gestión Regional.</t>
  </si>
  <si>
    <t xml:space="preserve">Informes Planes de Trabajo </t>
  </si>
  <si>
    <t>Contiene los informes derivados de las actividades relacionadas con el seguimiento a los planes de trabajo.</t>
  </si>
  <si>
    <t>Soportes de los Planes de Trabajo</t>
  </si>
  <si>
    <t>Contiene toda la infomación relacionada con el seguimiento y desempeño de los planes de trabajo de cada una de las regionales.</t>
  </si>
  <si>
    <t>Subdirección de Mejoramiento Organizacional</t>
  </si>
  <si>
    <t xml:space="preserve">Documento Contexto Externo - Interno ICBF </t>
  </si>
  <si>
    <t>Documento que contiene el contexto externo e interno de la entidad.</t>
  </si>
  <si>
    <t xml:space="preserve"> Instrumento Plan Operativo</t>
  </si>
  <si>
    <t>Instrumento para medir el avance de implemenación y mantenimiento del SIGE</t>
  </si>
  <si>
    <t>Cartilla Criterios para la Implementación del Sistema Integrado de Gestión en la Prestación del Servicio de los Programas Misionales</t>
  </si>
  <si>
    <t>Orientar a los operadores y/o contratistas de los programas misionales sobre el cumplimiento de criterios que se deben tener en cuenta para la prestación del servicio, que cumpla con los requisitos del sistema integrado de gestión definido por el ICBF en concordancia con los requisitos legales y otros requisitos.</t>
  </si>
  <si>
    <t xml:space="preserve">Lista de Chequeo - Visitas a Unidades de Servicio </t>
  </si>
  <si>
    <t xml:space="preserve">Identificar situaciones y oportunidades que permitan mejorar la prestación de los servicios de acuerdo con los parámetros definidos en el marco de los sistemas de gestión de calidad, ambiental, seguridad y salud en el trabajo y seguridad de la información del ICBF.   </t>
  </si>
  <si>
    <t>Seguimiento a Compromisos de Revisión por la Dirección</t>
  </si>
  <si>
    <t>Instrumento para hacer seguimiento a los compromisos de la Revisión por Dirección</t>
  </si>
  <si>
    <t>Mapa de Interacción de Procesos</t>
  </si>
  <si>
    <t>Identifica la interacción de los procesos del ICBF y determinar las entradas requeridas y las salidas esperadas de los mismos, con el fin de visualizar como se relacionan entre sí</t>
  </si>
  <si>
    <t xml:space="preserve">Acta de Subcomité de Coordinación del Sistema Integrado de Gestión </t>
  </si>
  <si>
    <t>Documento que hace parte del subcomité, el cual esta reglamentado bajo la Resolución 11980 de 2019</t>
  </si>
  <si>
    <t>Subdirección de Programación</t>
  </si>
  <si>
    <t>Informe de la programación y ejecución de metas sociales y financieras</t>
  </si>
  <si>
    <t>Estos documentos contienen las directrices para el registro, consolidación, análisis, y publicación de la información de ejecución de metas, así como un informe de alertas a regionales, la publicación de cifras oficiales y la bitácora de seguimiento, en concordancia con la Resolución 060 de 2013, artículo 37.
Luego de su tiempo de retención en el archivo central, se conservará  (Ver introducción numeral 3.5.4) debido a que desarrolla valores históricos para la entidad.</t>
  </si>
  <si>
    <t>Lineamientos de Programación y Ejecución de Metas sociales y financieras</t>
  </si>
  <si>
    <t>Documentos que precisan los objetivos, criterios y parámetros para la programacion y ejecución de los distintos proyectos, subproyectos y modalidades de atencion al Servicio Público de Bienestar Familiar, que son financiados con recursos apropiados en el Decreto de Liquidación del Presupuesto General de la Nación para el ICBF.</t>
  </si>
  <si>
    <t>Estructura y distribución presupuestal inicio de vigencia</t>
  </si>
  <si>
    <t>Archivos base Programación de MSyF para su cargue en los sistemas de información (PACCO, NMF Y SIIF Nación)</t>
  </si>
  <si>
    <t>Concepto del trámite de vigencia expirada</t>
  </si>
  <si>
    <t>Documento de aprobación o devolución de acuerdo al expediente revisado. Concepto de trámite de vigencia expirada.</t>
  </si>
  <si>
    <t>Oficio de solicitud de incorporación de recursos</t>
  </si>
  <si>
    <t>Documento de solicitud remitido al Ministerio de Hacienda y Crédito Público</t>
  </si>
  <si>
    <t>Acta de Comité de Seguimiento a la Ejecución Presupuestal</t>
  </si>
  <si>
    <t>Documento acta donde queda registrados los temas y compromisos discutidos en los comités de seguimiento a la ejecución presupuestal</t>
  </si>
  <si>
    <t>Concepto de solicitud de modificación de metas sociales y financieras</t>
  </si>
  <si>
    <t xml:space="preserve">Documento de solicitud de traslado presupuestal realizado por las áreas </t>
  </si>
  <si>
    <t>Anteproyecto de presupuesto</t>
  </si>
  <si>
    <t xml:space="preserve">Solicitud de presupuesto para la siguiente vigencia, registrada en SIIF Nación </t>
  </si>
  <si>
    <t>Subdirección General</t>
  </si>
  <si>
    <t>ALERTAS TEMPRANAS</t>
  </si>
  <si>
    <t>DOCUMENTO QUE CONTIENE LA ALERTA TEMPRANA GENERADA  POR LA DEFENSORÍA DEL PUEBLO O  POR EL MINISTERIO DEL INTERIOR.</t>
  </si>
  <si>
    <t>Director de Planeación y Control de Gestión</t>
  </si>
  <si>
    <t>EVALUACIÓN_INDEPENDIENTE</t>
  </si>
  <si>
    <t>Oficina de Control Interno</t>
  </si>
  <si>
    <t>INFORME PLAN DE MEJORAMIENTO</t>
  </si>
  <si>
    <t>Planes de mejoramiento generados por la entidad a partir de los informes de los entes externos de control al ICBF, en concordancia con el Decreto 1083 de 2015 artículo 2.2.21.4.9 , Resolución 2859 de 2013, artículo 15, numeral 4 (funciones con relación al direccionamiento estratégico) y demás disposiciones aplicables</t>
  </si>
  <si>
    <t>Jefe Oficina de Control Interno</t>
  </si>
  <si>
    <t>Cuadro de Control Requerimientos CGR</t>
  </si>
  <si>
    <t>Resumen de los requerimientos de la CGR atendidos por la OCI.</t>
  </si>
  <si>
    <t>Evaluación Auditores</t>
  </si>
  <si>
    <t>Evaluaciones del equipo de trabajo involucrados en la auditoria.</t>
  </si>
  <si>
    <t>Evidencias de auditorias Internas y Evaluaciones</t>
  </si>
  <si>
    <t>Soportes de cada uno de los ejercicios adelantados.</t>
  </si>
  <si>
    <t>Informes a Organismos y Entidades Nacionales</t>
  </si>
  <si>
    <t>Hace referencia a los informes de seguimiento a la gestión de recursos presentados a organismos nacionales y de control, en concordancia con el Decreto 0987 de 2012 "Por el cual se modifica la estructura del Instituto Colombiano de Bienestar Familiar Cecilia de la Fuente de Lleras y se determinan las funciones de sus dependencias" artículo 3, numeral 6 y circular externa No. 14 de 2009 de la Superintendencia Financiera de Colombia.</t>
  </si>
  <si>
    <t>Informes Anuales de Evaluación del Sistema de Control Interno</t>
  </si>
  <si>
    <t>Hace referencia a los informes de seguimiento y evaluación de la eficiencia y eficacia del Sistema de Control Interno, en concordancia con la Ley 87 de 1993 artículo 14 y Decreto 0987 de 2012 "Por el cual se modifica la estructura del Instituto Colombiano de Bienestar Familiar Cecilia de la Fuente de Lleras y se determinan las funciones de sus dependencias" artículo 3, numeral 5.
Decreto 1083 de 2015 ARTÍCULO  2.2.21.1.4 Informe ejecutivo anual, adicionado por el artículo 648 de 2017 artículo 4</t>
  </si>
  <si>
    <t>Acta de Comité Institucional de Coordinación del Sistema de Control Interno</t>
  </si>
  <si>
    <t>En este documento se relacionan los temas tratados y acordados por el Comité, en concordancia con la Ley 87 de 1993, articulo 13 y el Decreto 648 de 2017, articulo 2,2,21,1,5 numeral 4.
Una vez cumplido el tiempo de retención en el archivo central y dados los valores secundarios que adquieren como evidencia de la gestión institucional, esta subserie se conservará en su totalidad.</t>
  </si>
  <si>
    <t>informe de rendicion de cuenta fiscal y otra información</t>
  </si>
  <si>
    <t>Serie documental que hace referencia al informe anual que presenta la entidad a la Contraloría General de la República, en cumplimiento de la Ley 42 de 1993, artículo 16; Decreto 1083 de 2015, Artículo 2.2.21.4.9 Informes literal k), artículo 2.2.21.5.3 ; Resolución Orgánica 6289 de 2011, , Resolución Conjunta CGR 6445 de 2012, artículo 8. 
Luego de su tiempo de retención en el archivo central, se conservará debido a que desarrolla valores históricos para la entidad.</t>
  </si>
  <si>
    <t>informes a organismos de vigilancia y control</t>
  </si>
  <si>
    <t>Serie documental que hace referencia a la documentación generada como resultado de atender los requerimientos de información de los entes de vigilancia y control externos al ICBF, en concordancia con la Ley 87 de 1993, artículo 9º; Decreto 1083 de 2015 (Modificado Decreto 648 de 2017, art 17), artículo  2.2.21.5.3.
Luego de su tiempo de retención en el archivo central, se conservará debido a que desarrolla valores históricos para la entidad.</t>
  </si>
  <si>
    <t>informe de ley y normas internas</t>
  </si>
  <si>
    <t>Esta subserie hace referencia a los diferentes informes realizados en cumplimiento de diferentes normas y leyes que señalan a la Oficina de control interno como responsable, tales como: Decreto 1083 de 2015 Único Reglamentario del Sector de Función Pública, Artículo 2.2.21.4.9 Informes literal d);artículo 2.2.21.2.5;Ley 951 de 2005,artículos 6,7 y 8; Resolución Orgánica 6289 de 2011, Ley 909 de 2004 Artículo 39;Decreto 1083 de 2015 "Artículo 2.2.21.4.9, Directiva Presidencia 02 de 2002,Circular No. 04 del 22 de diciembre de 2006 DAFP; Directiva Presidencia 02 de 2002; Circular Externa 040 de 29 de octubre de 2015; Ley 1474 de 2011 artículo 9 y 76;Ley 87 de 1993 artículo 14;  Decreto 2768 de 2012 artículo 17; Decreto 1716 de 2009, artículo 26; Circular conjunta 100-003-2018 DAFP; Decreto 019 de 2015 Artículo 22; Decreto 1081 de 2015 artículo 2.1.4.6; Artículo 2.2.17.7; Decreto 1069 de 2015 Artículo 2.2.3.4.1.14;  Decreto 1068 de 2015 artículo 2.8.4.8.2; Resolución Reglamentaria Orgánica 007 de 2016; Decreto 1080 de 2015 artículo 2.8.8.4.6; Decreto 19 de 2012 artículo 231.
Una vez cumplido el tiempo de retención en el archivo central, se seleccionará el 25%  como muestra histórica conservando la producción documental de un año por  cada cuatro años (Ver introducción numeral 3.5.2), lo demás se elimina de acuerdo con el procedimiento establecido por la entidad.</t>
  </si>
  <si>
    <t>Plan Anual de Auditoría</t>
  </si>
  <si>
    <t>Esta serie documental hace referencia al instrumento de programación que establece los objetivos y metas a cumplir por el equipo auditor durante la vigencia en desarrollo de los roles establecidos en la normatividad para las Oficinas de Control Interno dando cumplimiento a las obligaciones definidas en la Ley 87 de 1993 artículos 9 y 14 (modificado por el artículo 9o. de la Ley 1474 de 2011 y artículo 231 del Decreto 19 de 2012); Decreto 987 de 2012 artículo tercero numeral 6; Decreto 1083 de 2015, artículo 2.2.21.4.8 Instrumentos para la actividad de la auditoría interna, artículo 2.2.21.4.9 Informes; artículo 2.2.21.2.5 Evaluadores; artículo 2.2.21.5.3. 
Luego de su tiempo de retención en el archivo central, se conservará debido a que desarrolla valores históricos para la entidad.</t>
  </si>
  <si>
    <t>Plan de Mejoramiento CGR</t>
  </si>
  <si>
    <t>Serie documental que hace referencia a los planes de mejoramiento suscritos y ejecutados por la entidad a partir de los informes de auditoría de entes de control externo al ICBF, en concordancia con el Decreto 987 de 2012  artículo 3, Decreto 1084 de 2015 artículo 2.2.21.5.3.
Una vez cumplido el tiempo de retención en el archivo central, desarrolla valor histórico por lo cual se conserva como evidencia de la gestión administrativa de la entidad.
El seguimiento es efectuado por la Oficina de Control Interno a los planes formulados por las diferentes áreas de la sede y las regionales para dar subsanar de manera efectiva los hallazgos identificados por la Contraloría General de la República</t>
  </si>
  <si>
    <t>Informe Final de Auditoría Interna</t>
  </si>
  <si>
    <t>Esta serie documental hace referencia a los informes de cada auditoría que presenta la Oficina de Control Interno, dando cumplimiento a la Ley 87 de 1993 artículos 9 y 14 (modificado por el artículo 9o. de la Ley 1474 de 2011 y artículo 231 del Decreto 19 de 2012); Decreto 987 de 2012 artículo 3; Decreto 1083 de 2015, artículo 2.2.21.4.9 Informes; artículo 2.2.21.2.5, artículo 2.2.21.5.3. De igual forma aplica para las auditorias que se adelanten en el marco de las normas ISO para sistemas de gestión.
Una vez cumplido el tiempo de retención en el archivo central, se seleccionará el 5%  como muestra histórica, seleccionando dentro de las areas misionales los informes más completos (Ver introducción numeral 3.5.2), lo demás se elimina de acuerdo con el procedimiento establecido por la entidad.</t>
  </si>
  <si>
    <t>Informe Final de Auditorías Especiales</t>
  </si>
  <si>
    <t>Esta serie hace referencia a los informes de evaluación independientes a procesos, temas o casos específicos, dando cumplimiento a la Ley 87 de 1993 artículos 9, 11 y 14 (modificado por el artículo 9o. de la Ley 1474 de 2011 y artículo 231 del Decreto 19 de 2012); Decreto 987 de 2012 artículo 3; Decreto 1083 de 2015, artículo 2.2.21.4.9; artículo 2.2.21.2.5 literal e); artículo 2.2.21.5.3. 
Una vez cumplido el tiempo de retención en el archivo central, se seleccionará el 5%  como muestra histórica, seleccionando dentro de las areas misionales los informes más completos (Ver introducción numeral 3.5.2), lo demás se elimina de acuerdo con el procedimiento establecido por la entidad.</t>
  </si>
  <si>
    <t>Informe de Consultoría</t>
  </si>
  <si>
    <t>Esta serie hace referencia a los informes generados como producto de trabajos de consultoría (asesoría) a procesos o temas de interés para la entidad, previa solicitud de la Alta Dirección, dando cumplimiento a la Ley 87 de 1993 artículos 9, 11 y 14 (modificado por el artículo 9o. de la Ley 1474 de 2011 y artículo 231 del Decreto 19 de 2012); Decreto 987 de 2012 artículo 3; Decreto 1083 de 2015, artículo 2.2.21.4.9; artículo 2.2.21.2.5 literal e); artículo 2.2.21.5.3. 
Una vez cumplido el tiempo de retención en el archivo central, se seleccionará el 25%  como muestra histórica conservando la producción documental de un año por  cada cuatro años (Ver introducción numeral 3.5.2), lo demás se elimina de acuerdo con el procedimiento establecido por la entidad.</t>
  </si>
  <si>
    <t>GESTIÓN_DE_LA_TECNOLOGÍA_E_INFORMACIÓN</t>
  </si>
  <si>
    <t>Subdirección de Recursos Tecnológicos</t>
  </si>
  <si>
    <t>Información de File Server</t>
  </si>
  <si>
    <t>Archivos o carpetas almacenadas en FileServer</t>
  </si>
  <si>
    <t>Director de Información y Tecnología  </t>
  </si>
  <si>
    <t>Información de SharePoint</t>
  </si>
  <si>
    <t>Archivos o carpetas almacenadas en SharePoint</t>
  </si>
  <si>
    <t>Subdirección de Sistemas Integrados</t>
  </si>
  <si>
    <t>Código fuente de los sistemas de información</t>
  </si>
  <si>
    <t>Código Fuente de los sistemas de información SICO, SIREC, Escuela Virtual, Exogenas, Gestor Bancos, Seac, Pila Web, Portal Web, Scad, Site, Adminsim, Sigepcyp, Cuentame, Actas Complementarias, SIM, MIT, Sistema Financiero, NSIIR, NMF, OAC, PACCO, SIA, SIGA, SUIN, AIPA, Avanza Plan (Sirili), Gecco, Módulo Transversal de Seguridad, Módulo Central de Mensajería, Newsletter, Portafolio de Servicio, Encuestas en Línea, Citaciones, SIEM, SAC, Intranet, Portal Web, Directori SI, Portal NNA, Orfeo, Banco Nacional de Oferentes, ADA, Yo Cuido, Recomendaciones Médicas, Lector Chip, Activa2-Gestión del Cambio, Portal Cautivo, Revista Digital, HICO, Modelo Beneficiario Unico, Raciones, TCAC, De cero a siempre, Bienestar App, Betto</t>
  </si>
  <si>
    <t>Documentación del desarrollo Adaptativo y Evolutivo del Software</t>
  </si>
  <si>
    <t xml:space="preserve">La documentación del Desarrollo Adaptativo y Evolutivo del software incluye:
Documentos de solicitud y especificación de requerimientos, manuales, arquitectura,  pruebas, despliegue en producción, actas de Cuentame, SIM, SICO, OAC, Gestor Bancario, SEAC, Pila Web, Portal Web, SPES, Sigepyp, MIT, Portal NNA, Nuevo Modelo Financiero, SIA, SIGA, SUIN, AIPA, Yo Cuido, Avanza Plan (Sirili), ORFEO, Recomendaciones Médicas, Lector Chip, Escuela Virtual, Bienestar App, Citaciones, Módulo Transversal de Seguridad, Betto
Documentos de solicitud y especificación de requerimientos, manuales, pruebas, despliegue en producción, actas de Exogenas, Banco de Oferentes, NSIR, NSIIR, Sistema Financiero, PACCO, Actas Complementarias, HICO, ADA
Documentos de solicitud y especificación de requerimientos, manuales, pruebas, despliegue en producción de Sirec y De Cero a Siempre
Documentos de especificación de requerimientos, manuales, arquitectura,  pruebas, despliegue en producción, actas de Activa 2-Gestión del Cambio, Central de mensajes, Newsletter, SIEM, Intranet, Directorio SI, Portal Cautivo, Revista Digital, Módulo de Beneficiario ünico
Documentos de especificación de requerimientos, manuales,  pruebas, despliegue en producción de Avispa
Documentos de especificación de requerimientos, manuales, pruebas, despliegue en producción, actas de portafolio de servicios y SAC 
Documentos de especificación de requerimientos, pruebas, despliegue en producción, actas de encuestas en línea
Documentos de especificación de requerimientos, manuales,  pruebas de Audioteca (Agua Viento y Verdor)
Documentos de solicitud y especificación de requerimientos, manuales, pruebas de TCAC
Documentos de solicitud y especificación de requerimientos, manuales,  actas de Scad
Documentos de manuales, arquitectura,  pruebas, despliegue en producción de SITE y Adminsim
Documentos de manuales, pruebas, despliegue en producción de GECCO
Documentos de solicitud de requerimientos, especificación, pruebas de Requisitos legales y de solicitud de requerimeintos de POSIGE
Documentos de solicitud de requerimientos, manuales,   pruebas, despliegue en producción, actas de Seven, Kactus. Manuales de Docunet, manuales y actas de Isolucion, </t>
  </si>
  <si>
    <t xml:space="preserve">Documentación Servicio LAN WLAN </t>
  </si>
  <si>
    <t xml:space="preserve">Documentación relacionada con información técnica de dispositivos para conectividad </t>
  </si>
  <si>
    <t>Subdirector de Recursos Tecnológicos</t>
  </si>
  <si>
    <t>Documentación Servicio WAN</t>
  </si>
  <si>
    <t xml:space="preserve">Documentación relacionada con información técnica y administrativa del servicio </t>
  </si>
  <si>
    <t>Dirección de Información y Tecnología</t>
  </si>
  <si>
    <t>Seguimiento Planes Operativos de Seguridad de la información</t>
  </si>
  <si>
    <t>Hace referencia a los seguimientos al Plan operativo de la seguridad de la información en las Regionales y sede de la Dirección General  por cumplimiento de sus funciones en concordancia con lo establecido en el Decreto 0987 de 2013 artículo 22, numeral 10 y 11.</t>
  </si>
  <si>
    <t>Informe de gestión</t>
  </si>
  <si>
    <t xml:space="preserve">Documentación asociada a las actividaes, situación actual y logros alcanzados en el marco del desempeño de sus funciones </t>
  </si>
  <si>
    <t xml:space="preserve">Plan Estratégico de Tecnologías de la Información </t>
  </si>
  <si>
    <t>Documento que contiene la situación a nivel tecnológivo y de Información del proceso y el mapa de ruta definido para el cuatrenio.</t>
  </si>
  <si>
    <t>Subdirector de Mejoramiento Organizacional</t>
  </si>
  <si>
    <t>Seguimiento al plan estratégico de Tecnologias de la Información</t>
  </si>
  <si>
    <t>Documentación asociada a la ejecución y seguimiento efectuado al PETI.</t>
  </si>
  <si>
    <t xml:space="preserve">Plan de seguridad y privacidad de la información </t>
  </si>
  <si>
    <t>Documento que definie los lineamientos y actividades a desarrollar en la implementación del Plan Seguridad y Privacidad de la Información.</t>
  </si>
  <si>
    <t>X</t>
  </si>
  <si>
    <t>Plan de tratamiento de riesgos de seguridad de la información</t>
  </si>
  <si>
    <t>Documento que definie los lineamientos para tratar de manera integral los riesgos de Seguridad y Privacidad de la Información, Seguridad Digital y Continuidad de la Operación
Tecnológica.</t>
  </si>
  <si>
    <t>Documentación del Servicio Antivirus</t>
  </si>
  <si>
    <t>Documentos de configuración de la plataforma de antivirus (virtual)</t>
  </si>
  <si>
    <t>Documentación del Servicio Seguridad Informática</t>
  </si>
  <si>
    <t>Documentación relacionada a los Servicios que se prestan en el marco de  Seguridad Informática</t>
  </si>
  <si>
    <t>Documentación del Proceso de Gestión de la Tecnología e Información - SIGE</t>
  </si>
  <si>
    <t>GESTIÓN_DEL_TALENTO_HUMANO</t>
  </si>
  <si>
    <t>Grupo de Desarrollo del Talento Humano</t>
  </si>
  <si>
    <t>Carta de Compromiso</t>
  </si>
  <si>
    <t>En los casos en que se realice un evento de capacitación y no esté en el Plan Institucional de Capacitación, deberá diligenciar los formato de capacitación cartas de compromiso</t>
  </si>
  <si>
    <t>SEMIPRIVADO</t>
  </si>
  <si>
    <t>Dirección de Gestión Humana</t>
  </si>
  <si>
    <t xml:space="preserve">Autorización Comisión y  Desplazamiento por Excepción </t>
  </si>
  <si>
    <t>Documento donde se autoriza la Comisión del Servidor Público y Desplazamiento por Excepción de los Contratistas a nivel Nacional y Regional, por Excepción.</t>
  </si>
  <si>
    <t xml:space="preserve">Autorización Comisión y Desplazamiento Programado </t>
  </si>
  <si>
    <t xml:space="preserve">Autorización Comisión programada del Servidor y Desplazamiento del Contratistas a nivel Nacional y Regional </t>
  </si>
  <si>
    <t>Base Casos Recomendaciones Médico Laborales</t>
  </si>
  <si>
    <t xml:space="preserve">Documento que registra las recomendaciones medico laborales </t>
  </si>
  <si>
    <t>SENSIBLE</t>
  </si>
  <si>
    <t>Base de Datos Atención en Psicología</t>
  </si>
  <si>
    <t>Documento que contiene informacion sobre casos de atencion psicologica</t>
  </si>
  <si>
    <t>Grupo de Nómina y Seguridad Social</t>
  </si>
  <si>
    <t xml:space="preserve">Certificación aprobación de nómina </t>
  </si>
  <si>
    <t>Certificar la nomina definitiva</t>
  </si>
  <si>
    <t>Grupo de Registro y Control</t>
  </si>
  <si>
    <t xml:space="preserve">Certificaciones laborales </t>
  </si>
  <si>
    <t>Documento soporte en el que hace constar el tiempo por el que ha estado inscrito un servidor publico en la Entidad, el tipo de labor que desempeñaba y tipo de vinculacion</t>
  </si>
  <si>
    <t>Consolidado de Accidentes de Trabajo Reportados</t>
  </si>
  <si>
    <t xml:space="preserve">Documento que consolidad el numero de accidentes reportados a nivel Nacional y Regional </t>
  </si>
  <si>
    <t>Consolidado de Condiciones Inseguras Reportadas</t>
  </si>
  <si>
    <t>Documento que consolidad el reporte de incidentes</t>
  </si>
  <si>
    <t>Conteo de Colaboradores en Punto de Encuentro</t>
  </si>
  <si>
    <t xml:space="preserve">Documento que contiene el numero de coladores evacuados por dependencia en un simulacro o emergencia. </t>
  </si>
  <si>
    <t>Cronograma de Inspecciones de Seguridad</t>
  </si>
  <si>
    <t xml:space="preserve">Documento detallado del cronograma de las inspecciones a nivel Nacional y Regional </t>
  </si>
  <si>
    <t>Ejecucion y Reporte de Asistencia del PIC</t>
  </si>
  <si>
    <t>Documento que permite hacer reporte de los indicadores de Capacitación y sirva de insumo para dar respuesta a las diferentes entidades que lo soliciten</t>
  </si>
  <si>
    <t>Encuesta de satisfacción de eventos de Capacitación</t>
  </si>
  <si>
    <t xml:space="preserve">Documento que mida la satisfacción de eventos de
Capacitación
</t>
  </si>
  <si>
    <t>Resultados de la encuestas de Sintomas Musculo Esqueléticos</t>
  </si>
  <si>
    <t>Diagnostico de la exposicion a los riesgos que causan lesions musculo esqueleticas
en el lugar de trabajo.</t>
  </si>
  <si>
    <t>Entrega y Reposición de Elementos de Protección Personal</t>
  </si>
  <si>
    <t>Control de entrega y reposicion de Elementos de Protección Personal, que
protegen las partes del cuerpo que se encuentran expuestos a riesgos durante el ejercicio
de una labor</t>
  </si>
  <si>
    <t>Evaluacion De Eficacia</t>
  </si>
  <si>
    <t xml:space="preserve">Documento que permite evaluar la eficacia de la capacitacion </t>
  </si>
  <si>
    <t>Evaluación del Ejercicio de Simulacro</t>
  </si>
  <si>
    <t>Ficha de Estructuración del evento</t>
  </si>
  <si>
    <t>En los casos en que se realice un evento de capacitación y no esté en el Plan Institucional de Capacitación, deberá diligenciar los formatos de capacitación (Ficha de estructuración del evento, cartas de compromiso, lista de asistencia, encuesta de satisfacción y evaluación de eficacia)</t>
  </si>
  <si>
    <t>Historia Médica de Seguridad y Salud en el Trabajo</t>
  </si>
  <si>
    <t>Serie documental de manejo y acceso reservado, en donde se conserva el historial medico de los servidores publicos</t>
  </si>
  <si>
    <t>Expediente Historias laborales</t>
  </si>
  <si>
    <t xml:space="preserve">Expediente de manejo y acceso reservado, en donde se conservan cronológicamente todos los documentos de carácter administrativo relacionados con el vínculo laboral </t>
  </si>
  <si>
    <t xml:space="preserve">Informe Bimestral Directorio Activo </t>
  </si>
  <si>
    <t xml:space="preserve">Documento que permite reportar las novedades del directorio de la Entidad </t>
  </si>
  <si>
    <t>Informe de Comisión o Desplazamiento</t>
  </si>
  <si>
    <t xml:space="preserve">Documento que describe el objeto de la comision y desplazamiento </t>
  </si>
  <si>
    <t>Informe de Inspección de Seguridad</t>
  </si>
  <si>
    <t xml:space="preserve">Documento donde se describe el resultado  de una inspeccion de Seguridad </t>
  </si>
  <si>
    <t>Informe Final de Actividades</t>
  </si>
  <si>
    <t>Documento donde se describe la entrega del puesto de un colaborador .</t>
  </si>
  <si>
    <t>Informe Inducción - Reinducción</t>
  </si>
  <si>
    <t xml:space="preserve">Documento que permite reportar el desempeño de las induccion y re inducciones en un periodo de tiempo </t>
  </si>
  <si>
    <t>Informe Simulacro</t>
  </si>
  <si>
    <t xml:space="preserve">Documento que permite reportar el desempeño de los simulacros </t>
  </si>
  <si>
    <t>Instrumento Para Medir el Impacto de la Capacitacion</t>
  </si>
  <si>
    <t>La medición de impacto se aplicará a las
capacitaciones solicitadas por los servidores a partir
de una necesidad justificada de conformidad con su
área de competencia</t>
  </si>
  <si>
    <t>Justificacion Comision al exterior y Comision de Estudios</t>
  </si>
  <si>
    <t>Documento que justifica la comision o desplazamiento al exterior</t>
  </si>
  <si>
    <t>Lista de Verificación Inducción</t>
  </si>
  <si>
    <t xml:space="preserve">Verificar el cumplimiento de los requisitos de induccion y reinduccion </t>
  </si>
  <si>
    <t>Grupo de Administración de la Carrera Administrativa</t>
  </si>
  <si>
    <t>Manual de Funciones</t>
  </si>
  <si>
    <t>Es un instrumento que contiene el conjunto de normas y tareas que desarrolla cada funcionario en sus actividades</t>
  </si>
  <si>
    <t>Matriz Valoracion de Riesgos de Emergencia</t>
  </si>
  <si>
    <t>Herramienta que permita facilitar el diligenciamiento de cada uno de los
formatos para el levantamiento de información y “Análisis Preliminar de Riesgos”, para la identificación y evaluación de las
amenazas y la vulnerabilidad de cada sede del instituto</t>
  </si>
  <si>
    <t xml:space="preserve">Novedades Comisiones Servidores Públicos o Autorizaciones de Desplazamiento Contratistas </t>
  </si>
  <si>
    <t>Registra las novedades de comision o desplazmiento de la Sede Nacional y las Regionales</t>
  </si>
  <si>
    <t xml:space="preserve">Plan de Emergencia y Contingencia Direccion Sede Nacional y Regional y Centros Zonales </t>
  </si>
  <si>
    <t>Indican la manera de enfrentar una emergencia o desastres tanto en lo general como en lo particular y los planes de contingencia son un componente del plan de emergencia que contiene los procedimientos específicos para la pronta respuesta en caso de presentarse un evento como fuga, un derrame, un incendio, entre otros.</t>
  </si>
  <si>
    <t>Plan de Trabajo Simulacro</t>
  </si>
  <si>
    <t>Preparacion del simulacro</t>
  </si>
  <si>
    <t>Prácticas laborales</t>
  </si>
  <si>
    <t>contiene las hojas de vida de los estudiantes que realizan su práctica laboral en el instituto, en concordancia con la Ley 1780 de 2016, artículo 13, y la Resolución 230 de 2017 del ICBF.</t>
  </si>
  <si>
    <t xml:space="preserve">Planilla Control Mensual de Recobro de Incapacidades </t>
  </si>
  <si>
    <t>Seguimiento al recobro de incapacidades</t>
  </si>
  <si>
    <t>Exámenes Médicos  Ocupacionales</t>
  </si>
  <si>
    <t xml:space="preserve"> los exámenes médicos de ingreso, periódicos y de retiro en concordancia con la Ley 776 de 2002, modificada por la Ley 1438 de 2011 y  Ley 1562 de 2012,  Decreto 1072 de 2015 Presidencia de la República, Resolución 1016 de 1989 </t>
  </si>
  <si>
    <t>Reporte Mensual Horas Extras</t>
  </si>
  <si>
    <t xml:space="preserve">Reporte de las horas extra </t>
  </si>
  <si>
    <t>Resolución Autorización Desplazamiento al Exterior y-o Ordenación de Gastos de Viáticos o Viaje</t>
  </si>
  <si>
    <t>Documento donde se autoriza la comision o desplazamiento al exterior</t>
  </si>
  <si>
    <t>Seguimiento  Plan Institucional de Capacitación PIC</t>
  </si>
  <si>
    <t>Seguimiento a los avances del PIC</t>
  </si>
  <si>
    <t>Solicitud  Asignación de Funciones de Coordinación</t>
  </si>
  <si>
    <t>Documento que contiene la solicitud de las funciones de los coordinadores temporales o permanentes</t>
  </si>
  <si>
    <t>Solicitud y Autorización de Permisos</t>
  </si>
  <si>
    <t>Solicitud para pedir permiso por parte de los servidores de planta por causal de exposición al Riesgo Psicosocial</t>
  </si>
  <si>
    <t xml:space="preserve"> Listado de Votantes Elecciones Comité Convivencia Laboral </t>
  </si>
  <si>
    <t xml:space="preserve">Durante las votaciones los jurados deberán impartir
instrucciones a los votantes de cómo diligenciar la tarjeta de votación y de cómo depositarla en la urna. </t>
  </si>
  <si>
    <t xml:space="preserve"> Validación de Votantes</t>
  </si>
  <si>
    <t xml:space="preserve">Para las elecciones se deberán hacer los siguientes
pasos: Publicar durante los dos (2) días anteriores a la elección, la lista general de votantes con número de documento de identidad y número de ubicación de la mesa de votación en la que le corresponda votar.
</t>
  </si>
  <si>
    <t xml:space="preserve"> Acta de Conteo de Votos </t>
  </si>
  <si>
    <t xml:space="preserve">Cerrada la votación, uno de los miembros del
jurado leerá en voz alta el número total de votantes al
representante de Gestión Humana y se dejará constancia de ello en el acta de conteo de votos y en el Listado de votantes elecciones Comité de Convivencia Laboral. </t>
  </si>
  <si>
    <t xml:space="preserve"> Acta de Apertura de Votaciones</t>
  </si>
  <si>
    <t>Las elecciones se efectuarán en un (1) día y se cerrarán en la hora prevista de la Convocatoria. Se dará apertura a las mismas desde las 8:00 am hasta las 4:00 pm, diligenciando el formato establecido. Durante las votaciones los jurados deberán impartir instrucciones a los votantes de cómo diligenciar la tarjeta de votación y de cómo depositarla en la urna.</t>
  </si>
  <si>
    <t>Queja por Presunto Acoso</t>
  </si>
  <si>
    <t>Una vez recibida una queja por presunto acoso laboral, se
cuenta con diez (10) días hábiles para recepcionar la
queja por escrito y verificar que esté radicada en el
formato para interponer una queja por presunto acoso
laboral. Se debe analizar el contenido de la queja, el cual
requiere la siguiente información:
 Nombres y apellidos del sujeto pasivo y sujeto activo.
 Fechas en que ocurrieron los hechos.
 Hechos que considera constitutivos de acoso laboral.
 Pruebas que fundamenten la queja.</t>
  </si>
  <si>
    <t>PRIVADO</t>
  </si>
  <si>
    <t xml:space="preserve"> Acta de Sesión y Conciliación </t>
  </si>
  <si>
    <t>Una vez escuchadas las partes de manera individual, el
comité, sin los sujetos intervinientes, realizará el
respectivo análisis y establecerá la nueva fecha para
realizar la conciliación con ambas partes.</t>
  </si>
  <si>
    <t xml:space="preserve"> Informe Trimestral Comité de Convivencia Laboral</t>
  </si>
  <si>
    <t xml:space="preserve">Se informará de la no procedencia de la queja por
presunto acoso laboral al sujeto pasivo, mediante
comunicación escrita y se dará por terminado el caso.
La acción anterior deberá reportarse en el informe
trimestral Comité de Convivencia Laboral.
</t>
  </si>
  <si>
    <t xml:space="preserve"> Informe Anual Comité de Convivencia Laboral</t>
  </si>
  <si>
    <t>Convocatoria Elecciones Comité de Convivencia Laboral sede de la Direccion General y Dirección Regional</t>
  </si>
  <si>
    <t xml:space="preserve">Convocar las respectivas elecciones de los representantes de los servidores públicos, con una antelación de treinta (30) días calendario al vencimiento del actual Comité de Convivencia Laboral (CCL).
</t>
  </si>
  <si>
    <t>Identificación de Urnas</t>
  </si>
  <si>
    <t xml:space="preserve">Realizar Alistamiento Elecciones
</t>
  </si>
  <si>
    <t>PÚBLICO</t>
  </si>
  <si>
    <t xml:space="preserve"> Identificación de Mesas de Votación</t>
  </si>
  <si>
    <t>Identificación de Sobres Tarjetas Electorales</t>
  </si>
  <si>
    <t xml:space="preserve"> Identificación de Sobre Tarjetas Electorales Sobrantes Nulas y No Marcadas</t>
  </si>
  <si>
    <t xml:space="preserve"> Lista de Chequeo Entrega del Cargo </t>
  </si>
  <si>
    <t xml:space="preserve">Documento que contiene los requisitos que deben cumplirse para la entrega dell cargo o finalizacion del contrato </t>
  </si>
  <si>
    <t xml:space="preserve"> Solicitud Autorización Reubicación Servidor Público</t>
  </si>
  <si>
    <t xml:space="preserve">Solicitud para reubicar o realizar movimientos de planta de personal </t>
  </si>
  <si>
    <t xml:space="preserve"> Inspección Condiciones de Puestos de Trabajo</t>
  </si>
  <si>
    <t>Documento donde se describe el resultado  de una inspeccion de Condiciones de Puestos de Trabajo</t>
  </si>
  <si>
    <t xml:space="preserve"> Inspección Condiciones de Seguridad</t>
  </si>
  <si>
    <t>Documento donde se describe el resultado  de una inspeccion de Condiciones de Seguridad</t>
  </si>
  <si>
    <t xml:space="preserve"> Inspección de Seguridad Botiquines y Estaciones de Emergencia</t>
  </si>
  <si>
    <t>Documento donde se describe el resultado  de una inspeccion de Seguridad Botiquines y Estaciones de Emergencia</t>
  </si>
  <si>
    <t xml:space="preserve"> Inspección de Extintores </t>
  </si>
  <si>
    <t xml:space="preserve">Documento donde se describe el resultado  de una inspeccion de   Extintores </t>
  </si>
  <si>
    <t xml:space="preserve"> Inspección de Seguridad Vehiculos </t>
  </si>
  <si>
    <t xml:space="preserve">Documento donde se describe el resultado  de una  Inspección de Seguridad Vehiculos </t>
  </si>
  <si>
    <t xml:space="preserve"> Inspección de Seguridad de Gabinetes </t>
  </si>
  <si>
    <t xml:space="preserve">Documento donde se describe el resultado  de una inspeccion de  Seguridad de Gabinetes </t>
  </si>
  <si>
    <t xml:space="preserve"> Encuesta Sociodemográfica / Modos, Condiciones y Estilos de Vida Saludable del Servidor Público y Familia</t>
  </si>
  <si>
    <t>Consolidado y reporte de las encuesta sociodemograficas</t>
  </si>
  <si>
    <t xml:space="preserve"> Autorización Comisión por Excepción Servidor Público Dirección Regional </t>
  </si>
  <si>
    <t xml:space="preserve">Recibir resoluciones para numeración y fechado.
Realizar el envío digitalizado de las resoluciones
debidamente firmadas, numeradas y fechadas a las
siguientes direcciones de la Sede Nacional:
- Dirección de Gestión Humana
- Dirección Financiera
- Dirección Administrativa
</t>
  </si>
  <si>
    <t xml:space="preserve"> Autorización Desplazamiento Programado Contratistas Dirección Regional</t>
  </si>
  <si>
    <t xml:space="preserve"> Autorización Comisión Programada Servidor Público Dirección Regional</t>
  </si>
  <si>
    <t xml:space="preserve"> Autorización Desplazamiento por Excepción Contratistas Sede Nacional</t>
  </si>
  <si>
    <t xml:space="preserve"> Autorización Comisión por Excepción Servidor Público Sede Nacional</t>
  </si>
  <si>
    <t xml:space="preserve"> Autorización Desplazamiento Programado Contratistas Sede Nacional </t>
  </si>
  <si>
    <t xml:space="preserve"> Autorización Comisión Programada Servidor Público Sede Nacional</t>
  </si>
  <si>
    <t xml:space="preserve"> Autorización Desplazamiento por Excepción Contratistas Dirección Regional</t>
  </si>
  <si>
    <t xml:space="preserve"> Investigación de Enfermedad Laboral </t>
  </si>
  <si>
    <t xml:space="preserve">Proceder a realizar recopilación de los
antecedentes médicos y laborales del servidor
y diligenciarlos en el formato establecido.
</t>
  </si>
  <si>
    <t xml:space="preserve"> Pretest y Postest</t>
  </si>
  <si>
    <t xml:space="preserve">Se debe asignar un mentor a cada
colaborador nuevo con base en la
estrategia Inspirando saberes, aplicar
pretest, tener en cuenta las políticas de
operación relacionadas con la Actividad
No. 1, aplicar postest, diligenciando de
igual manera el Formato para la
evaluación del acompañamiento del
mentor (Ver Anexo 1). </t>
  </si>
  <si>
    <t>Evaluación del Acompañamiento del Mentor</t>
  </si>
  <si>
    <t xml:space="preserve"> Matriz de Compatibilidad de Sustancias Químicas</t>
  </si>
  <si>
    <t xml:space="preserve">Elaborar la matriz de
compatibilidad definida entre los
profesionales de los ejes de SST,
ambiental y fijar en los lugares de
almacenamiento de sustancias
químicas
</t>
  </si>
  <si>
    <t xml:space="preserve"> Inventario de Sustancias Químicas</t>
  </si>
  <si>
    <t>Realizar el inventario de acuerdo
con las Hojas de Seguridad de las
sustancias químicas, entregadas
por el proveedor</t>
  </si>
  <si>
    <t>Verificación Condiciones Sustancia Químicas</t>
  </si>
  <si>
    <t>Verificar la ubicación de las
sustancias químicas en el espacio
designado y de acuerdo con la
matriz de compatibilidad.</t>
  </si>
  <si>
    <t xml:space="preserve"> Solicitud de Practicantes y Judicantes por Dependencia o Dirección Regional </t>
  </si>
  <si>
    <t xml:space="preserve">Solicitud para Practicantes y Judicantes por Dependencia o Dirección Regional </t>
  </si>
  <si>
    <t xml:space="preserve"> Informe Semestral de Practicantes Judicantes y Auxiliares Ad-Honorem</t>
  </si>
  <si>
    <t>Revisar y consolidar la información de los practicantes,
judicantes, y auxiliares ad honorem a nivel nacional.</t>
  </si>
  <si>
    <t xml:space="preserve"> Certificación Aprobación de Seguridad Social y Parafiscales</t>
  </si>
  <si>
    <t xml:space="preserve">Ejecutar el proceso de seguridad social y
cesantías en el aplicativo Kactus desde cada
regional.
Se debe revisar las novedades y la integralidad
de los cálculos de los dos procesos antes de
confirmar la finalización de los mismos a la
Dirección General.
</t>
  </si>
  <si>
    <t xml:space="preserve"> Autorización Comisión al Exterior</t>
  </si>
  <si>
    <t xml:space="preserve"> Relación cesantías consignadas mes</t>
  </si>
  <si>
    <t xml:space="preserve">Contiene el pago de relacion para cesantias </t>
  </si>
  <si>
    <t xml:space="preserve"> Programación de Vacaciones</t>
  </si>
  <si>
    <t xml:space="preserve">Consolidado de vacaciones las cuales son solicitadas por los jefes inmediatos de los servidores publicos </t>
  </si>
  <si>
    <t>Calculo de ausentismo</t>
  </si>
  <si>
    <t>Realizar reportes mensuales de los
incidentes y accidentes de trabajo
presentados, para la consolidación de
indicadores.</t>
  </si>
  <si>
    <t>Investigación de Incidentes y Accidentes de Trabajo</t>
  </si>
  <si>
    <t>Serie que contiene las investigaciones de incidentes y accidentes de trabajo, en concordancia con la Ley 100 de 1993 artículos 38 al 45, reglamentada por el Decreto 1530 de 1996, Ley 1562 de 2012, Resolución 0156 de 2005 del Ministerio de salud, Resolución 1401 de 2007 del Ministerio de salud y Resolución 2900 de 2014, artículo 2.  
Una vez cumplido el tiempo de retención en el archivo central, la documentación de esta serie pierde sus valores administrativos, por lo cual se elimina de acuerdo con el procedimiento establecido por la entidad (Ver introducción numeral 3.5.3).</t>
  </si>
  <si>
    <t xml:space="preserve"> Informe de Verificación Condiciones de Orden y Aseo</t>
  </si>
  <si>
    <t xml:space="preserve"> Las revisiones se realizaran con el Formato
Verificación Condiciones de Orden y Aseo F1.PG9.GTH, así mismo es indispensable inspeccionar al
detalle los sitios de trabajo y llevar un registro de lo identificado y las recomendaciones dadas por los
colaboradores, luego esta información debe ser consolidada en el Formato Informe de Verificación
Condiciones de Orden y Aseo F2.PG9.GTH, en donde se debe plasmar lo que se determinó sobre el
estado, uso, integridad, y conservación de equipos de cómputo, impresoras, bombillas, y demás
elementos considerados para cada puesto y/o área de trabajo.</t>
  </si>
  <si>
    <t xml:space="preserve"> Verificación Condiciones de Orden y Aseo</t>
  </si>
  <si>
    <t>Las revisiones se realizaran con el Formato
Verificación Condiciones de Orden y Aseo F1.PG9.GTH, así mismo es indispensable inspeccionar al
detalle los sitios de trabajo y llevar un registro de lo identificado y las recomendaciones dadas por los
colaboradores, luego esta información debe ser consolidada en el Formato Informe de Verificación
Condiciones de Orden y Aseo F2.PG9.GTH, en donde se debe plasmar lo que se determinó sobre el
estado, uso, integridad, y conservación de equipos de cómputo, impresoras, bombillas, y demás
elementos considerados para cada puesto y/o área de trabajo.</t>
  </si>
  <si>
    <t xml:space="preserve"> Evaluación Inicial SGSST</t>
  </si>
  <si>
    <t>Evaluar el estado de la implementación del eje, la cual debe incluir los siguientes temas: 1. La identificación de la normatividad vigente en materia de riesgos laborales incluyendo los estándares mínimos del Sistema de Garantías de Calidad del Sistema General de Riesgos Laborales para empleadores, que reglamenten y le sean aplicables. 2. La verificación de la identificación de peligros, valoración de riesgos y determinación de controles, la cual debe ser semestral, En la identificación de peligros deberá contemplar los cambios de procesos, instalaciones, equipos, maquinarias, entre otros 3. La identificación de las amenazas y evaluación de las medidas implementadas, para controlar los peligros y amenazas, que incluya los reportes de los trabajadores; la cual debe ser anual. 4. La evaluación de la efectividad de las medidas implementadas, para controlar los peligros, riesgos y amenazas, que incluya los reportes de los trabajadores; la cual debe ser anual. 5. El incumplimiento del programa de capacitación anual, establecido por la entidad, incluyendo la inducción y reinducción, para los colaboradores dependientes, cooperados, en misión y contratistas. 6. La evaluación de los puestos de trabajo en el marco de los Programas de Vigilancia Epidemiológica de la salud de los trabajadores.</t>
  </si>
  <si>
    <t xml:space="preserve"> Inspección de la Situación del Puesto con Video Terminales</t>
  </si>
  <si>
    <t>Documento donde se describe el resultado  de una inspeccion de la Situación del Puesto con Video Terminales</t>
  </si>
  <si>
    <t xml:space="preserve"> Entrevista de Incidentes y Accidentes de Trabajo</t>
  </si>
  <si>
    <t>Para la recolección de las evidencias se
utilizará el método de los cinco por qué,
dado que es una herramienta útil para
obtener la causa raíz que ocasionó el
AT, junto con el Formato Entrevista de
Incidente y Accidente de Trabajo</t>
  </si>
  <si>
    <t xml:space="preserve"> Consentimiento Informado Asesoria Individual por Psicologia</t>
  </si>
  <si>
    <t>El objetivo de la asesoría no es describir o entregar recomendaciones, diagnósticos, prescripciones o
brindar opiniones clínicas, dada su naturaleza que imposibilita este tipo de tratamiento. Por tanto, para
el registro de las interacciones se utilizará un consentimiento informado donde se expone al colaborador
el objetivo de la asesoría y un formato de asistencia del ICBF que no posee información confidencial
para ninguna de las partes.</t>
  </si>
  <si>
    <t xml:space="preserve"> Seguimiento a Recomendaciones Derivadas de la Evaluación a Puestos</t>
  </si>
  <si>
    <t>Seguimiento a las Recomendaciones Derivadas de la Evaluación a Puestos</t>
  </si>
  <si>
    <t>Entrega de Elementos Ergonomicos</t>
  </si>
  <si>
    <t>Realizar seguimiento a los controles definidos en las evaluaciones a puestos de trabajo a
través del diligenciamiento del Formato seguimiento a recomendaciones derivadas de la
evaluación a puestos y Formato de entrega de elementos ergonómicos si se requiere</t>
  </si>
  <si>
    <t xml:space="preserve"> Matriz Diagnóstico de Necesidades de Aprendizaje Organizacional (DNAO)</t>
  </si>
  <si>
    <t>Se identifican las necesidades de bienestar a través de los siguientes medios:  Aplicar el instrumento diagnóstico de identificación de necesidades de bienestar.  Tabular la información.  Revisar las encuestas de satisfacción de las actividades del plan del año anterior, resaltando las actividades que obtuvieron mayor participación y teniendo en cuenta los intereses manifiestos de los Servidores Públicos.  Revisar el consolidado de las sugerencias suministradas a través de cualquier medio.  Actualizar la información sociodemográfica de los Servidores Públicos para determinar grupos objetivo y actividades del Plan de Bienestar. Elaborar informe de las necesidades identificadas en cada regional para diseñar el Plan de Bienestar del año</t>
  </si>
  <si>
    <t xml:space="preserve"> Saldos por Cobrar de Incapacidades</t>
  </si>
  <si>
    <t>Seguimiento a los Saldos por Cobrar de Incapacidades</t>
  </si>
  <si>
    <t xml:space="preserve"> Insccripción Convocatoria al Comité Partidario de Seguridad y Salud en el Trabajo - COPASST</t>
  </si>
  <si>
    <t xml:space="preserve">Los servidores públicos interesados deben
presentar los siguientes datos: nombre
completo, cedula, cargo y área, a la
Dirección de Gestión Humana, grupo de
SST, en un tiempo de 3 días hábiles.
</t>
  </si>
  <si>
    <t xml:space="preserve"> Detección de Necesidades de Aprendizaje Organizacional</t>
  </si>
  <si>
    <t xml:space="preserve">Evaluacion anual realizada por las dependencias y regionales para definir necesacidades de aprendizaje, las cuales seran priorizadas en el PIC </t>
  </si>
  <si>
    <t xml:space="preserve"> Cuadro Programación Comisiones y Desplazamientos Dirección Regional </t>
  </si>
  <si>
    <t>Documento que contiene el Cuadro Programación Comisiones y Desplazamientos  Direccion Regional</t>
  </si>
  <si>
    <t>DERECHOS DE PETICIÓN, QUEJAS, RECLAMOS, DENUNCIAS Y SUGERENCIAS</t>
  </si>
  <si>
    <t>Esta serie hace referencia a las peticiones, quejas, reclamos, denuncias y sugerencias que se presentan ante el ICBF en diferentes formatos, en concordancia con el Artículo 23 de la constitución política de Colombia, Ley 1437 del 2011, Ley 1712 de 2014,, Ley 1755 de 2015, Decreto 1166 de 2016, Decreto 0987 de 2012 del Departamento Administrativo para la Prosperidad Social artículo 11, numeral 20, Resolución 3962 de 2016.
Una vez cumplido el tiempo de retención en el archivo central, se seleccionará una muestra histórica del cinco porciento (5%) de la documentación producida por cada dos años, propendiendo por la selección de los que traten temas de vulneración de los derechos de los niños, niñas y adolescentes, la documentación restante se elimina de acuerdo con el procedimiento establecido por la entidad.</t>
  </si>
  <si>
    <t>Informe Comisión al Exterior del País</t>
  </si>
  <si>
    <t>Estos documentos son el resultado de las comisiones de funcionarios  de la entidad en el desarrollo de sus funciones por fuera del país, de acuerdo al Decreto 987 de 2012, Articulo 11, numeral 13, Decreto 1084 de 2015 Modificado por el Decreto 2460 de  Diciembre 17 de 2015, Decreto 2559 de Diciembre 30 de 2015 y el Decreto 87 de Enero 23 de 2017 Resolución 6868 de 2016 (ICBF).
Una vez cumplido el tiempo de retención en el archivo central, esta subserie se eliminará de acuerdo con el procedimiento establecido por la entidad (Ver introducción numeral 3.5.3), pues la información producto de estas comisiones al exterior estarán reflejadas en los convenios o proyectos internacionales que están contenidos en otras series documentales, por lo tanto esta documentación no desarrolla valores secundarios.</t>
  </si>
  <si>
    <t xml:space="preserve">Informe Comisión al Interior del País </t>
  </si>
  <si>
    <t>Estos documentos son el resultado de las comisiones de funcionarios  de la entidad en el desarrollo de sus funciones en diferentes partes del país, de acuerdo al Decreto  987 de 2012, Articulo 11, numeral 13, Decreto 1084 de 2015, Resolución 6868 de 2016 (ICBF)
Una vez cumplido el tiempo de retención en el archivo central, y por no desarrollar valores secundarios, esta serie se eliminará de acuerdo con el procedimiento establecido por la entidad (Ver introducción numeral 3.5.3).</t>
  </si>
  <si>
    <t>Subserie documental que hace referencia a los informes de gestión presentados por cumplimiento de sus funciones en concordancia con lo establecido en el Decreto 0987 de 2013 artículo 11, numeral 21 y la Ley 951 de 2005.
Una vez cumplido el tiempo de retención en el archivo central, se seleccionará como muestra histórica el informe anual final donde se consolide toda la información de la oficina pues desarrolla valores secundarios, el resto de la documentación se elimina de acuerdo con el procedimiento establecido por la entidad.</t>
  </si>
  <si>
    <t xml:space="preserve">Actas de Comité de Convivencia Laboral </t>
  </si>
  <si>
    <t xml:space="preserve">Esta subserie refleja las actuaciones del comité en materia de convivencia laboral, de acuerdo a la Ley 1010 de 2006; Corregida por el  Decreto 231 de 2006 y modificada por la Ley 1622 de 2013, Resolución 2900 de 2014 del ICBF, artículo 2, numeral 2, Resolución 13587 de 2017 del ICBf, artículo 16 y Resolución 652 de 2012 Ministerio de Protección Social.
Una vez cumplido el tiempo de retención en el archivo central, esta subserie se conservará en su totalidad,  como evidencia de la gestión adelantada por la entidad, en los temas de convivencia laboral. </t>
  </si>
  <si>
    <t>Acta de Comité Paritario de Seguridad y Salud en el Trabajo - COPASST</t>
  </si>
  <si>
    <t>Esta subserie refleja las actuaciones del comité  paritario, en concordancia con el Decreto 6141 de 1984 Ministerio de Trabajo y de Protección Social, Decreto 2013 de 1986 Ministerio de Protección Social, Decreto 1072 de 2015 Presidencia de la República, Decreto 52 de 2017 del Ministerio de Protección Social, Resolución 1016 de 1989 Ministerio del Trabajo, Resolución 1111 de 2001 del ICBF, artículo 5 y 6, Resolución 2900 de 2014 del ICBF, Artículo 2, numerales 11 y 12.
Una vez cumplido el tiempo de retención en el archivo central y dados los valores secundarios que adquieren como evidencia de la gestión institucional, esta subserie se conservará en su totalidad.</t>
  </si>
  <si>
    <t>Convocatoria Educativa</t>
  </si>
  <si>
    <t>Subserie que contiene los soportes de los convenios de educación formal y no formal realizados con el Instituto Colombiano de Crédito Educativo y Estudios Técnicos en el Exterior, en concordancia con la Ley 115 de 1994, capítulos I y II, Resolución 2900 de 2014, artículo 2, numeral 9.
Una vez cumplido el tiempo de retención en el archivo central, y debido a que es un tema de apoyo administrativo, no desarrolla valores secundarios, esta subserie se eliminará de acuerdo con el procedimiento establecido por la entidad (Ver introducción numeral 3.5.3).</t>
  </si>
  <si>
    <t>Expediente Plan de Bienestar Social</t>
  </si>
  <si>
    <t>El Plan de Bienestar Social e Incentivos está compuesto por el Eje "Equilibrio Psicosocial" y sus tres componentes : i) Calidad de Vida Laboral, ii) Protección y Servicios Sociales, y iii) Estar Bien es Bienestar, a través de los cuales se busca un desarrollo integral del servidor público, en sus aspectos personal, profesional y afectivo-familiar, rigiéndose por las normas que reglamentan el Sistema de Estímulos para los servidores del Estado.</t>
  </si>
  <si>
    <t>Puesto de trabajo</t>
  </si>
  <si>
    <t>Nómina</t>
  </si>
  <si>
    <t>Esta serie refleja el registro financiero que la empresa realiza sobre los salarios de sus empleados, bonificaciones y deducciones,  en concordancia con la Constitución Política de Colombia artículos 15, 25, 29, 48, 53, 55, 56, 123 y 125, Ley 190 de 1995 artículo 17, Ley 909 de 2004, Decreto Ley 2663 de 1950 Código Sustantivo del Trabajo artículo 264, Se debe interpretar en conjunto con el Articulo 11 de la Ley 100 de 1993, Resolución 060 de 2013 del ICBF artículo 17, numerales 1 y 6.
Una vez cumplido el tiempo de retención en el archivo central, se seleccionará  como muestra histórica y como evidencia de la gestión, la nómina de diciembre por cada dos años,  lo demás se elimina de acuerdo con el procedimiento establecido por la entidad.</t>
  </si>
  <si>
    <t xml:space="preserve">Solicitud de permiso </t>
  </si>
  <si>
    <t>Solicitud para pedir permiso por parte de los servidores de planta</t>
  </si>
  <si>
    <t>Actas de Comité de Incentivos</t>
  </si>
  <si>
    <t>Documento escrito que registra temas del Incentivos para los servidores publicos</t>
  </si>
  <si>
    <t>Registro de Comunicaciones Oficiales</t>
  </si>
  <si>
    <t xml:space="preserve">Registro de informacion de comunicaciones de GH </t>
  </si>
  <si>
    <t>Registro Sistematizado Buzón de Sugerencias</t>
  </si>
  <si>
    <t>Revisar las encuestas de satisfacción de las
actividades del plan del año anterior, resaltando las
actividades que obtuvieron mayor participación y
teniendo en cuenta los intereses manifiestos de los
Servidores Públicos.</t>
  </si>
  <si>
    <t xml:space="preserve"> Gestión del Cambio ICBF</t>
  </si>
  <si>
    <t>Identificar el cambio operativo que
se va a realizar en la entidad,</t>
  </si>
  <si>
    <t>Plan de Ayuda Mutua</t>
  </si>
  <si>
    <t>establecer una guía para realizar los planes de ayuda mutua que permita al
Instituto Colombiano de Bienestar Familiar-ICBF, implementar planes de ayuda mutua
en concordancia con el Decreto 1072 de 2015, en su artículo 2.2.4.6.25, numeral 13.</t>
  </si>
  <si>
    <t xml:space="preserve"> Cuadro Programación Comisiones y Desplazamientos Sede Nacional</t>
  </si>
  <si>
    <t xml:space="preserve">Documento que contiene el Cuadro Programación Comisiones y Desplazamientos Sede Nacional </t>
  </si>
  <si>
    <t>Documentación del Proceso de Gestión del Talento Humano - SIGE</t>
  </si>
  <si>
    <t xml:space="preserve">Actas Comisión de Personal Dirección de Gestión Humana </t>
  </si>
  <si>
    <t>Documento escrito que registra temas de servidores publicos</t>
  </si>
  <si>
    <t>Actas Dirección de Gestión Humana</t>
  </si>
  <si>
    <t>Documento escrito que registra temas de Gestion Humana</t>
  </si>
  <si>
    <t xml:space="preserve">Informes de Gestión de la Dirección de Gestión Humana </t>
  </si>
  <si>
    <t>Documento donde se pone en conocimiento las actividades de coordinación, control, dirección, etc., ejecutadas durante un período de tiempo y los logros y dificultades que se presentaron.</t>
  </si>
  <si>
    <t xml:space="preserve">Planes de Acción Institucionales de la Dirección de Gestión Humana </t>
  </si>
  <si>
    <t xml:space="preserve">Instrumento de programación anual de las metas de la entidad, que permite a cada área de trabajo, orientar su quehacer acorde con los compromisos establecidos, articulando sus procesos con los lineamientos con el Plan Nacional de Desarrollo. Entre los cuales se encuentran Plan Estrategico del Talento Humano, Plan Anual de vacantes, Plan de prevision del Talento Humano, Plan Institucional de Capacitacion, Plan de Bienestar Social e Incentivos , Plan de Trabajo Anual del Sistema de Gestión de Seguridad y Salud en el Trabajo, </t>
  </si>
  <si>
    <t>Convocatoria por Meritocracia</t>
  </si>
  <si>
    <t xml:space="preserve">Documentación de la convocatoria basada en el mérito para nombrar a los directores regionales </t>
  </si>
  <si>
    <t xml:space="preserve">Convocatorias Planta de Personal </t>
  </si>
  <si>
    <t>Esta subserie documental que  hace referencia a las acciones para la provisión de los empleos del ICBF en concordancia  con la Ley 909 de 2004 reglamentado parcialmente por el Decreto 1227 de 2005,Decreto 1083 de 2015 Modificado por el Decreto 1412 de 2015, Decreto 1817 de 2015, Decreto 413 de 2016, Decreto 415 de 2016, Decreto 303 de 2017,  Decreto 484 de 2017, Decreto 648 de 2017.
Una vez cumplido el tiempo de retención en el archivo central, y debido a que es un tema de apoyo administrativo, no desarrolla valores secundarios, esta subserie se eliminará de acuerdo con el procedimiento establecido por la entidad (Ver introducción numeral 3.5.3).</t>
  </si>
  <si>
    <t>NA</t>
  </si>
  <si>
    <t>RECURSO HUMANO -P</t>
  </si>
  <si>
    <t>Oficina de Control Interno Disciplinario</t>
  </si>
  <si>
    <t>Asuntos Quejas</t>
  </si>
  <si>
    <t xml:space="preserve">Son los oficios o e mail recibidos como quejas o informes, los cuales se imprimen y  se les asigna número </t>
  </si>
  <si>
    <t xml:space="preserve">Ficha control de préstamo </t>
  </si>
  <si>
    <t xml:space="preserve">Formato en excel que se diligencia para controlar la salida e ingreso de expedientes del  archivo de gestion de la OCID </t>
  </si>
  <si>
    <t>Control de ingreso y salida de proyectos del Despacho</t>
  </si>
  <si>
    <t>Cuadro diligenciado de las salidas e ingresos del despacho de los expedientes con decisión de fondo para corregir o ya firmada.</t>
  </si>
  <si>
    <t>Informes de Comisión Oficina de Control Interno Disciplinario</t>
  </si>
  <si>
    <t>Documento donde se describe el objeto de la comision de servicios y autorizacion de desplazamientos</t>
  </si>
  <si>
    <t>Expediente Proceso Disciplinario</t>
  </si>
  <si>
    <t>Expediente Proceso Disciplinario: Es una carpeta que contiene el conjunto de etapas adelantadas por quien detenta la potestad disciplinaria que tiene como objetivo investigar el incumplimiento de deberes, la omisión en el ejercicio de sus funciones y la extralimitación de Servidores y exservidores públicos. Está conformado por los siguientes documentos: Asuntos Quejas; Auto Inhibitorio por queja o informe; Auto Inhibitorio NON BIS IN IDEM; Auto Inhibitorio por queja anónima; Expediente Proceso Disciplinario; Auto que califica el mérito de la indagacion preliminar-ordena ID; Auto que califica el mérito de la Indagación Preliminar-Archivo; Auto que decreta Pruebas en indagacion preliminar; Auto que Comisión Práctica de pruebas en indagacion preliminar; Comunicación Apertura Indagación Preliminar al Implicado; Fallo de Primera Instancia; Comunicación de Auto que Resuelve Recusación; Comunicación Fallo Primera Instancia al sancionado, investigado y/o disciplinado; Comunicación Fallo Absolutorio al Quejoso;  Comunicación Citación  Audiencia Procuraduría; Diligencia de Posesión y Reconocimiento Personería a Apoderado a OCID; Diligencia de Posesión y Reconocimiento de Personería de un Apoderado; Auto Expedición de Copias; Auto de  Nombramiento de Defensor; Visita Especial; Anexo Auto de Apertura de Indagación Preliminar - informe Servidor; Versión Libre; Testimonio; Notificación por Edicto; Notificación por Estado; Notificación Personal; Constancia Ejecutoria; Comunicación Remisión por Competencia por Acoso Laboral; Comunicación de Archivo al Quejoso; Comunicación Archivo al Implicado, investigado y/o disciplinado; Auto Remisión a otro operador por competencia; Auto de Apertura de Indagación Preliminar- quejoso; Auto que rechaza Recurso de Reposición por Extemporáneo; Auto que rechaza Recurso de Queja por Extemporáneo; Auto que rechaza Recurso por Improcedente; Auto que Rechaza Recurso de Apelación por Extemporáneo; Auto de Remisión por Competencia; Auto que Concede Recurso de Queja; Auto que Concede Recurso de Apelación; Auto que Decide y Niega Pruebas en indagacion preliminar y/o investigación disciplinaria; Auto que ordena  Acumulación oficiosa; Auto que Avoca Conocimiento; Audiencia del Proceso Verbal; Comunicación de Auto Inhibitorio al Quejoso;  Auto de Incorporación; Pliego de Cargos; Auto que evalúa la Investigación Disciplinaria- Archivo; Comunicación Prorroga Investigación Disciplinaria al investigado; Auto de Prórroga del Término de la Investigación Disciplinaria; Auto de Cierre; Comunicación Apertura Investigación Disciplinaria al Investigado; Auto que califica el mérito de la Indagación Preliminar-ordena ID; Auto de apertura investigación disciplinaria; Auto que comisiona practica de pruebas en investigación disciplinaria; Auto que decreta pruebas en investigación disciplinaria; Comunicación citación audiencia  procuraduría; Comunicación de auto que resuelve recusación; Auto de apertura de indagacion preliminar- averiguación; Auto de asignación de quejas y procesos; Auto que comisiona pruebas en investigación disciplinaria; Auto que ordena  Acumulación por conexidad a solicitud de parte; Auto que ordena pruebas en investigación disciplinaria; Auto de Asignación secretarial; Auto que ordena acumulación por solicitud; Constancia Secretarial de Notificación; Auto que corre traslado para alegar de conclusión; Citación a audiencia pendiente aclarar notificación; Auto de nombramiento de defensor</t>
  </si>
  <si>
    <t>Información Sistema Control de Asuntos Disciplinarios (SCAD)</t>
  </si>
  <si>
    <t>La información reportada con que cuenta la Oficina para radicar los asuntos y expedientes con la última decisión que tienen.</t>
  </si>
  <si>
    <t xml:space="preserve">Control de correspondencia interna OCID </t>
  </si>
  <si>
    <t xml:space="preserve">Matriz por medio de la cual se controla la entrega de correspondencia al interior de la OCID </t>
  </si>
  <si>
    <t>Control coordinaciones</t>
  </si>
  <si>
    <t xml:space="preserve">Matriz por medio de la cual los coordinadores de cada uno de los grupos, realizan seguimiento de las providencias realizadas por parte de cada uno de los profesionales </t>
  </si>
  <si>
    <t>GESTIÓN_JURÍDICA</t>
  </si>
  <si>
    <t xml:space="preserve">Oficina Asesora Jurídica </t>
  </si>
  <si>
    <t xml:space="preserve">Acciones Constitucionales </t>
  </si>
  <si>
    <t xml:space="preserve">Esta subserie  hace referencia a las acciones constitucionales que prevé el ordenamiento jurídico para salvaguardar los derechos fundamentales y derechos humanos, estableciendo unas garantías de protección y defensa, que las acciones son : de inconstitucionalidad, de tutela, popular, de grupo, de cumplimiento, el habeas corpus y la perdida de investidura. </t>
  </si>
  <si>
    <t>Jefe Oficina Asesora Jurídica</t>
  </si>
  <si>
    <t>Extractos de las cuentas de títulos Judiciales</t>
  </si>
  <si>
    <t>Corresponde a los Extractos de las cuentas de títulos Judiciales del Grupo Coactivo</t>
  </si>
  <si>
    <t>Jefe de Oficina Asesora Jurídica</t>
  </si>
  <si>
    <t>Actas contentivas de acuerdos conciliatorios entre la procuraduría - despachos judiciales y el ICBF</t>
  </si>
  <si>
    <t>Documentos digitales que dan cuenta de las conciliaciones realizadas entre entidades como juzgados y procuradurías y el instituto colombiano de bienestar familiar.</t>
  </si>
  <si>
    <t>Base de datos de Bienes Vacantes, Mostrencos y Vocaciones Hereditarias</t>
  </si>
  <si>
    <t>Es el listado de todos los procesos de Bienes Vacantes, Mostrencos y Vocaciones Hereditarias</t>
  </si>
  <si>
    <t>Conceptos Jurídicos</t>
  </si>
  <si>
    <t>Interpretación jurídica sobre asuntos jurídicos relacionados con la aplicación y la interpretación de normas de contenido jurídico y al derecho de familia, en concordancia con el Decreto 0987 de 2012,  artículo 6, numeral 4..</t>
  </si>
  <si>
    <t>Denuncias actos de corrupción</t>
  </si>
  <si>
    <t xml:space="preserve">Denuncias específicamente sobre actos de corrupción que se presentan en el ICBF por funcionarios, contratistas y operadores </t>
  </si>
  <si>
    <t>Proceso de Denuncia de Vocaciones Hereditarias y de Bienes Vacantes y Mostrencos</t>
  </si>
  <si>
    <t xml:space="preserve">Esta subserie hace referencia al proceso de denuncias sobre bienes vacantes y mostrencos o de vocaciones hereditarias en las cuales participe el ICBF, en concordancia Ley 60 de 1935, Código Civil artículos 1040 y 1051 modificado por la Ley 29 de 1982,  Resolución 060 de 2013 del ICBF artículo 7, numeral 6 y 7, Resolución 2200 de 2010 del ICBF, modificada por la Resolución 162 de 2013 del ICBF.
</t>
  </si>
  <si>
    <t>Expediente de Procesos Concursales</t>
  </si>
  <si>
    <t xml:space="preserve">Esta subserie hace referencia a los procesos relacionados con los pasivos a favor de la entidad que se hacen efectivos a través de un juzgado, en concordancia con la Ley 222 de 1995, Ley 1116 de 2006, Decreto 410 de 1971, artículo 492, Resolución 575 de 2016, Resolución 8080 de 2016, Resolución 060 de 2013 del ICBF artículo 8, numerales 2 y 3.
</t>
  </si>
  <si>
    <t>Expediente de Procesos de Cobro Coactivo</t>
  </si>
  <si>
    <t>Esta subserie hace referencia a los cobros directos que realiza el ICBF sin intervención judicial, en concordancia con la Ley 6 de 1992 modificada  por el Decreto 266 de 2000, Ley 223 de 1995, Ley 1819 de 2016. Ley 1066 de 2006 modificada por la Ley 1537  de 2012, Ley 1437 de 2011, Resolución 384 de 2008 del ICBF modificada por la Resolución 1240 de 2009 del ICBF, Resolución 3056 de 2008 del ICBF, Resolución 2934 de 2009 del ICBF, Resolución 060 de 2013 del ICBF artículo 9, numerales 3 y 4.</t>
  </si>
  <si>
    <t>Expediente de Procesos Judiciales</t>
  </si>
  <si>
    <t>Esta subserie hace referencia al conjunto de acciones y trámites judiciales que se desarrollan ante una autoridad competente para la resolución de cuestiones de hecho o de derecho, en concordancia con la Ley 734 de 2002, Ley 1437 de 2011, Ley 1564 de 2012 y Resolución 060 de 2013 del ICBF artículo 8, numerales 2 y 3. 
Los procesos de la entidad están cargados en EKOGUI que es el Sistema Único de Gestión e Información Litigiosa del Estado Colombiano. Es una herramienta informática diseñada para gestionar la información de la actividad litigiosa a cargo de las entidades y organismos estatales del orden nacional cualquiera que sea su naturaleza jurídica y por aquellas entidades privadas que administran recursos públicos.</t>
  </si>
  <si>
    <t xml:space="preserve">Identificacion de Títulos </t>
  </si>
  <si>
    <t>Clasificacion de los Titulos Judiciales</t>
  </si>
  <si>
    <t>Informes consolidados del estado de  procesos de bienes, vacantes, mostrencos y vocaciones hereditarias</t>
  </si>
  <si>
    <t>Consolidado nacional de procesos de bienes, vacantes, mostrencos y vocaciones hereditarias</t>
  </si>
  <si>
    <t>Informes de Gestión</t>
  </si>
  <si>
    <t xml:space="preserve">Registro de gestión que hace referencia a los informes de gestión presentados al superior inmediato por el cumplimiento de funciones y en concordancia con lo establecido en la Ley 951 de 2005 y el Decreto 0987 de 2012 del Departamento Administrativo para la Prosperidad Social, artículo 6, numeral 21. </t>
  </si>
  <si>
    <t>Pago Sentencias, Laudos, Conciliaciones y Tramite de Acciones de Repetición</t>
  </si>
  <si>
    <t>Elementos necesarios para el pago de sentencias y acciones de repetición</t>
  </si>
  <si>
    <t>Proceso Concursal</t>
  </si>
  <si>
    <t>Resolución</t>
  </si>
  <si>
    <t>Fallo de autoridad gubernativa, en este caso del o de la Directora General o Director Regional.</t>
  </si>
  <si>
    <t>Actas de Comité de Defensa Judicial y Conciliación</t>
  </si>
  <si>
    <t>Actas en donde se registra la decisión del instituto de conciliar, no conciliar, repetir o no repetir, con relación a los procesos prejudiciales, judiciales o administrativos que cursen en contra o a favor del ICBF.</t>
  </si>
  <si>
    <t>Base de Datos de seguimiento a trámite y pago de sentencias</t>
  </si>
  <si>
    <t>Archivo de Excel formulado que permite el seguimiento a la adecuada ejecución del pago de sentencias y conciliaciones.</t>
  </si>
  <si>
    <t>Base de datos para la asignación y seguimiento de procesos judiciales de forma electrónica</t>
  </si>
  <si>
    <t>Registro de asignación de documentación digital;  permite realizar el seguimiento al cumplimiento de términos de respuesta por parte de los abogados del grupo representación judicial.</t>
  </si>
  <si>
    <t>Base de Datos Procesos Concursales</t>
  </si>
  <si>
    <t xml:space="preserve">Es el listado de todos los procesos concursales del ICBF </t>
  </si>
  <si>
    <t>Base de reparto de correspondencia - asignación y seguimiento de procesos</t>
  </si>
  <si>
    <t>Registro de toda la documentación y/o tramites de acuerdo a las funciones de la OAJ; permite el seguimiento y cumplimiento en términos de respuesta.</t>
  </si>
  <si>
    <t>Base seguimiento de tutelas</t>
  </si>
  <si>
    <t>Registro y consolidado de las tutelas que llegan a nivel nacional y permite llevar control en la oportunidad de respuesta.</t>
  </si>
  <si>
    <t>Concepto para la Corte Constitucional</t>
  </si>
  <si>
    <t>Esta subserie documental hace referencia a la trazabilidad, estudio y control de la normatividad relacionada con la protección integral de los derechos de los niños, niñas y adolescentes, en concordancia con  la Ley 134 de 1994, Resolución 060 de 2013 del ICBF artículo 10, numeral 1 y 6.</t>
  </si>
  <si>
    <t>Conceptos y Análisis Jurídicos sobre Proyectos de Ley o de Decreto en los que tenga interés el ICBF.</t>
  </si>
  <si>
    <t>Esta subserie hace referencia a los análisis jurídicos relacionados con la aplicación y la interpretación de los proyectos que cursan ante el Congreso de la República relacionados con la protección de niños, niñas y adolescentes, en concordancia con la Resolución 060 de 2013 del ICBF artículo 10.</t>
  </si>
  <si>
    <t>Derechos de Petición, Quejas, Reclamos, Denuncias y Sugerencias</t>
  </si>
  <si>
    <t>Respuestas a peticiones, quejas, reclamos, denuncias y sugerencias que por competencia son direccionadas a la Oficina Asesora Jurídica.</t>
  </si>
  <si>
    <t>Documentación del Proceso de Gestión Jurídica - SIGE</t>
  </si>
  <si>
    <t xml:space="preserve">Firma Director </t>
  </si>
  <si>
    <t>Formato para la firma del Director o Directora General en los Documentos que han sido objeto de control de legalidad</t>
  </si>
  <si>
    <t>Informe a Organismos de Vigilancia y Control y Entidades Nacionales</t>
  </si>
  <si>
    <t>Esta subserie hace referencia al informe que se presenta ante los entes de control y el Congreso de la República cuando se refieran a temas en derecho de familia, en concordancia con la Resolución 060 de 2013 del ICBF artículo 6, numeral 3 y 7. 
Luego de su tiempo de retención en el archivo central, se seleccionará como muestra histórica el 10% de producción documental, propendiendo por conservar el que consolide mayor información institucional, la documentación restante se elimina de acuerdo con el procedimiento establecido por la entidad.</t>
  </si>
  <si>
    <t>Informe de seguimiento y análisis de sentencias</t>
  </si>
  <si>
    <t>Esta subserie documental hace referencia a la trazabilidad, estudio y control de la normatividad relacionada con la protección integral de los derechos de los niños, niñas y adolescentes, en concordancia con  la Resolución 060 de 2013 del ICBF artículo 10, numeral 4.</t>
  </si>
  <si>
    <t>Informes consolidados del estado de  procesos de cobro coactivo</t>
  </si>
  <si>
    <t>Relación de informes que reflejan el estado actual de los procesos de cobro coactivo en todo el país.</t>
  </si>
  <si>
    <t>Informes consolidados del estado de los procesos concursales</t>
  </si>
  <si>
    <t>Consolidado nacional de procesos concursales en el cual se registra el estado actual de los mismos (se realiza de forma trimestral).</t>
  </si>
  <si>
    <t>Informes financieros consolidados del estado de los procesos jurídicos</t>
  </si>
  <si>
    <t>Consolidado nacional de los procesos a favor y en contra del ICBF de comparación contable.</t>
  </si>
  <si>
    <t>Matriz de Seguimiento a la Agenda Legislativa y Demás Asuntos Normativos Relevantes</t>
  </si>
  <si>
    <t xml:space="preserve">Seguimiento a la agenda legislativa donde se traten temas de interes del los NNA o del ICBF </t>
  </si>
  <si>
    <t xml:space="preserve"> FICHAS EKOGUI </t>
  </si>
  <si>
    <t xml:space="preserve">Descripcion del Analisis juridico para conocer la postura del Comité de conciliar y/o presentar accion de repeticion </t>
  </si>
  <si>
    <t>Proyectos de Ley y de Decretos</t>
  </si>
  <si>
    <t>Esta subserie documental hace referencia a la trazabilidad, estudio y control de la normatividad relacionada con la protección integral de los derechos de los niños, niñas y adolescentes, en concordancia con  la Ley 134 de 1994, Resolución 060 de 2013 del ICBF artículo 10, numeral 1.</t>
  </si>
  <si>
    <t>Informe de Procesos Coactivos</t>
  </si>
  <si>
    <t>Esta subserie hace referencia a los informes que deben tener las Regionales sobre los procesos coactivos</t>
  </si>
  <si>
    <t>INSPECCIÓN_VIGILANCIA_Y_CONTROL</t>
  </si>
  <si>
    <t>Oficina de Aseguramiento a la Calidad</t>
  </si>
  <si>
    <t>Expediente Licencias de Funcionamiento Regional</t>
  </si>
  <si>
    <t>Este  archivo, contientiene toda la información respecto al procedimiento de licencias de funcionamiento otorgadas a nivel regional,  realizadas a las entidades u operadores.
En este expediente se encuentran los siguientes documentos: Solicitud de otorgamiento o renovación licencias de funcionamiento, Soportes documentales de cumplimiento de requisitos, Reporte de verificación de requisitos para el otorgamiento o renovación de la licencia de funcionamiento, Hoja de vida del representante legal, Anexos documentales soportes hoja de vida y representación legal, Acta de visita Licencias de funcionamiento, Comunicaciones desarrollo del trámite, Actas de reunión, Concepto de la visita de verificación de requisitos, Acto administrativo con constancia de ejecutoría, Recurso, Acta de notificación, Reporte estado de Licencias de Funcionamiento y Certificaciones de licencia de funcionamiento</t>
  </si>
  <si>
    <t>Jefe Oficina del Aseguramiento de la Calidad</t>
  </si>
  <si>
    <t>Personerías Jurídicas - SNBF</t>
  </si>
  <si>
    <t>Solicitud de otorgamiento o reconocimiento de personerías jurídicas o aprobación de reforma estatutaria Reporte de verificación de requisitos legales Concepto otorgamiento o reconocimiento o aprobación de reforma estatutaria
Comunicaciones desarrollo del trámite
Acto administrativo de otorgamiento / reconocimiento / aprobación con constancia de ejecutoría
Acta de notificación Certificado de existencia y representación legal</t>
  </si>
  <si>
    <t xml:space="preserve">
 Documentos Comité IVC</t>
  </si>
  <si>
    <t xml:space="preserve">Este  activo  contiene las fchas y  PPT  con  los hallazgos, a presentar en el comité IVC, producto de las acciones de inspección.
</t>
  </si>
  <si>
    <t>Expediente  Visitas de Inspección a Entidades</t>
  </si>
  <si>
    <t xml:space="preserve">Este  archivo, contientiene toda la información respecto a las visitas de inspección realizadas a las entidades.
En este expediente se encuentran los siguientes documentos:   Correo de designación, Estudio de Caso, Plan de Acción, Auto Visita de Inspección, Acta de Comunicación,  Acta de Visita de Inspección, Instrumento de verificación (dependiendo de la modalidad),  Informe Visita de Inspección, Anexos y Soportes, Oficios remisorios, Plan de Mejoramiento, Respuesta al Plan de Mejoramiento, Retroalimentaciones Plan de Mejora, Requerimientos de Información, Acta de Comite de IVC, Concepto de cierre por componente, Ficha Verificación Documental y Jurídica, comunicación Cierre del PM.
</t>
  </si>
  <si>
    <t xml:space="preserve">Expedientes Licencias de Funcionamiento Gestantes y Lactantes </t>
  </si>
  <si>
    <t>Este  archivo, contientiene toda la información respecto a lal procedimiento de licencias de funcionamiendo gestantes,  realizadas a las entidades u operadores.
En este expediente se encuentran los siguientes documentos: Solicitud de otorgamiento o renovación licencias de funcionamiento, Soportes documentales de cumplimiento de requisitos, Reporte de verificación de requisitos para el otorgamiento o renovación de la licencia de funcionamiento, Hoja de vida del representante legal, Anexos documentales soportes hoja de vida y representación legal, Acta de visita Licencias de funcionamiento, Comunicaciones desarrollo del trámite, Actas de reunión, Concepto de la visita de verificación de requisitos. Acto administrativo con constancia de ejecutoría, Recurso, Acta de notificación, Reporte estado de Licencias de Funcionamiento y Certificaciones de licencia de funcionamiento</t>
  </si>
  <si>
    <t>Estudios de Caso</t>
  </si>
  <si>
    <t xml:space="preserve">Este documento contiene información contractual de la entidad, motivo del estudio de caso, e información referente a las unidades administradas. Este determina la realización de una visita de inspección o una auditoría.
El documento se encuentra dentro del procedimiento P14.IVC Procedimiento Estudios de Caso y se maneja un expediente exclusivo para los estudios de casos realizados.  En este se realiza un análisis de la queja o denuncia presentada a la Oficina de Aseguramiento de la Calidad. </t>
  </si>
  <si>
    <t xml:space="preserve">Expediente Personerías Jurídicas, Reformas Estatutarias y Reconocimiento para Pertenecer al SNBF </t>
  </si>
  <si>
    <t xml:space="preserve">En este expediente contiene la información que soporta el tramite de Personerías Jurídicas, Reformas Estatutarias y Reconocimiento para Pertenecer al SNBF .
  se encuentran los siguientes documentos:  Solicitud de otorgamiento o reconocimiento este archivo contiene toda la información correspondiente al proceso de reconocimiento  personerías jurídicas o aprobación de reforma estatutaria, Reporte de verificación de requisitos legales, Concepto otorgamiento o reconocimiento o aprobación de reforma estatutaria, Comunicaciones desarrollo del trámite, Acto administrativo de otorgamiento / reconocimiento / aprobación con constancia de ejecutoría, Acta de notificación y Certificado de existencia y representación legal
</t>
  </si>
  <si>
    <t>Expediente Auditorias de Calidad a las Entidades</t>
  </si>
  <si>
    <t xml:space="preserve">Este  archivo, contientiene toda la información respecto a lasauditrías de calidad realizadas a las entidades.
En este expediente se encuentran los siguientes documentos:   Correo de designación, Plan de Acción, Auto Auditoría de Calidad, Acta de Comunicación,  Acta de Auditoría de Calidad, Instrumento de verificación (dependiendo de la modalidad),  Informe Auditoría de Calidad, Anexos y Soportes, Oficios remisorios, Plan de Mejoramiento, Respuesta al Plan de Mejoramiento, Retroalimentaciones Plan de Mejora, Requerimientos de Información, Acta de Comite de IVC, Concepto de cierre por componente, Ficha Verificación Documental y Jurídica, comunicación Cierre del PM.
</t>
  </si>
  <si>
    <t xml:space="preserve">Expediente Administrativo Sancionatorio </t>
  </si>
  <si>
    <t>Este  archivo, contientiene toda la información respecto a la apertura, seguimiento y trámite del  Proceso administrativo Sancionatorio adelantado con las entidades a las cuales se les aperturó dicho proceso.
En este expediente se encuentran los siguientes documentos: Auto auditorías de Calidad, estudio de caso, auto de visita/auditoria, Acta de auditoría, soportes documentales de la auditoría, Informe de auditoría, Oficios remisorios, Respuesta al Plan de Mejora, Retroalimentaciones Plan de mejora, Requerimientos Entidad, cierres plan de mejora, Acta de Comite de IVC
Notificación Apertura inicio Proceso Administrativo Sancionatorio, todo el impulso procesal del PAS.</t>
  </si>
  <si>
    <t>Expediente  Licencias de Funcionamiento Adopción</t>
  </si>
  <si>
    <t xml:space="preserve">Este  archivo, contientiene toda la información respecto al procedimiento de licencias de funcionamiendo  de adopciones,  realizadas a las entidades u operadores.
En este expediente se encuentran los siguientes documentos: Solicitud de otorgamiento o renovación licencias de funcionamiento, Soportes documentales de cumplimiento de requisitos, Reporte de verificación de requisitos para el otorgamiento o renovación de la licencia de funcionamiento, Hoja de vida del representante legal, Anexos documentales soportes hoja de vida y representación legal, Acta de visita Licencias de funcionamiento, Comunicaciones desarrollo del trámite, Actas de reunión, Concepto de la visita de verificación de requisitos,  Acto administrativo con constancia de ejecutoría, Recurso, Acta de notificación, Certificaciones de licencia de funcionamiento.
</t>
  </si>
  <si>
    <t>Documentación del Proceso de Inspección, Vigilancia y Control - SIGE</t>
  </si>
  <si>
    <t>Documentación correspondiente a la concertación de compromisos y calificaciones de los colaboradores de la Oficina</t>
  </si>
  <si>
    <t>Corresponde a la documentación relacionada con las concertación de compromisos y evaluación de desempeño de los funcionarios</t>
  </si>
  <si>
    <t xml:space="preserve">Expediente Licencias de Funcionamiento Iniciales </t>
  </si>
  <si>
    <t>Este  archivo, contientiene toda la información respecto al procedimiento de licencias de funcionamiendo iniciales,  realizadas a las entidades u operadores.
En este expediente se encuentran los siguientes documentos: Solicitud de otorgamiento o renovación licencias de funcionamiento, Soportes documentales de cumplimiento de requisitos, Reporte de verificación de requisitos para el otorgamiento o renovación de la licencia de funcionamiento, Hoja de vida del representante legal, Anexos documentales soportes hoja de vida y representación legal, Acta de visita Licencias de funcionamiento, Comunicaciones desarrollo del trámite, Actas de reunión, Concepto de la visita de verificación de requisitos,  Acto administrativo con constancia de ejecutoría, Recurso, Acta de notificación, Reporte estado de Licencias de Funcionamiento, Certificaciones de licencia de funcionamiento</t>
  </si>
  <si>
    <t xml:space="preserve">
Concepto de Presentación al Comité de Mezclas</t>
  </si>
  <si>
    <t xml:space="preserve">Este documento contiene la información  resultante de la justificación para presentar una entidad al comité.
  Este Activo se encuentra   incluido en los expedientes de:  Licencia de Funcionamiento Inicial y de Licencia de Funcionamiento Regional. 
</t>
  </si>
  <si>
    <t>Formato Estado de Licencias de Funcionamiento y Personerías Jurídicas</t>
  </si>
  <si>
    <t xml:space="preserve">Este documento contiene la información  de los actos administrativos activos de Licencias de Funcionamiento y Personerías Jurídicas por cada una de las Regionales. 
 Este Activo se encuentra  en el Shairpoint de Inspeccion, Vigilancia y Control. 
</t>
  </si>
  <si>
    <t xml:space="preserve">Expediente  Visitas Licencia de Funcionamiento Regionales </t>
  </si>
  <si>
    <t>Este archivo contiene toda la información relacionada con las visitas a las diferentes regionales del ICBF en el marco del plan de tratamiento al riesgo del plan anticorrupción de la OAC</t>
  </si>
  <si>
    <t>GESTIÓN_FINANCIERA</t>
  </si>
  <si>
    <t>Dirección Financiera</t>
  </si>
  <si>
    <t xml:space="preserve">Informe Operaciones Reciprocas </t>
  </si>
  <si>
    <t xml:space="preserve"> envío y control de la circularización y conciliación de las Operaciones Recíprocas.</t>
  </si>
  <si>
    <t>Director Financiero</t>
  </si>
  <si>
    <t>Comprobante movimientos de almacén</t>
  </si>
  <si>
    <t>Esta subserie refleja todos y cada uno de los movimientos de almacén de acuerdo al Régimen  de  Contabilidad  Pública,  Marco  conceptual  9.2.1. Soportes  de  Contabilidad.  Decreto  2674  de  2012.
Esta serie documental una vez cumpla el tiempo de retención en el Archivo Central, se elimina de acuerdo con el procedimiento establecido por la entidad (Ver introducción numeral 3.5.3), ya que pierde sus valores administrativos y contables, adicionalmente la información se encuentra en los libros contables.</t>
  </si>
  <si>
    <t xml:space="preserve">Constitución Ejecución y Seguimiento De Reservas Presupuestales y Cuentas por Pagar </t>
  </si>
  <si>
    <t>Realizacion constitucion  del rezago presupuestal (reservas presupuestales y cuentas por pagar) al cierre de la vigencia, su respectiva ejecución y seguimiento durante la vigencia siguiente, con el fin de garantizar el cumplimiento de los compromisos adquiridos.</t>
  </si>
  <si>
    <t>Ejecuciones Presupuestales</t>
  </si>
  <si>
    <t>Es el documento que refleja el resultado de los movimientos a nivel de presupuesto que se generan</t>
  </si>
  <si>
    <t>Informe de seguimiento de ejecución presupuestal</t>
  </si>
  <si>
    <t>Esta subserie evidencia las acciones encaminadas al manejo de los recursos de la nación, en concordancia con la Ley 610 de 2000 artículo 9, Decreto 4730 de 2005 modificado por el Decreto 4836 de 2011 de la Presidencia de la República artículo 2, y la Resolución 060 de 2013 artículo 30, numeral 12.
Una vez cumplido el tiempo de retención en el archivo central, la documentación de esta serie pierde sus valores administrativos, por lo cual se elimina de acuerdo con el procedimiento establecido por la entidad (Ver introducción numeral 3.5.3).</t>
  </si>
  <si>
    <t>RESERVAS PRESUPUESTALES</t>
  </si>
  <si>
    <t>Documento que contiene informacion presupuestal y evidencia de su seguimiento, gestion y evaluacion</t>
  </si>
  <si>
    <t>Solicitudes de CDP</t>
  </si>
  <si>
    <t>Documento soporte de la expedicion del certificado de disponibildad presupuestal</t>
  </si>
  <si>
    <t xml:space="preserve">Acta Cancelación de Reservas Presupuestales </t>
  </si>
  <si>
    <t>Cancelacio de Reservas presupuestales constituidas</t>
  </si>
  <si>
    <t xml:space="preserve">Archivo de Fiscalizaciones </t>
  </si>
  <si>
    <t>Hace referencia a los procesos relacionados con la fiscalizaciones del aporte 3%</t>
  </si>
  <si>
    <t>Certificacion para la Constitución de Reservas Presupuestales Excepcionales</t>
  </si>
  <si>
    <t>Formato de certificacion de la constitucion de la reservas presupuestales excepcionales.</t>
  </si>
  <si>
    <t>CERTIFICADOS DE DISPONIBILIDAD PRESUPUESTAL</t>
  </si>
  <si>
    <t>Serie donde se conservan lo documentos que registran la existencia de apropiación presupuestal disponible y libre de afectación para la asunción de compromisos, con cargo al presupuesto de la entidad dentro de la vigencia fiscal, en  concordancia con la Ley 80 de 1993 y Ley 962 de 2005, artículo 28.</t>
  </si>
  <si>
    <t>Conciliacion Interareas</t>
  </si>
  <si>
    <t>Documento soporte de las conciliaciones inter-areas que demuestra la gestion sobre la conciliacion y depuracion de cuentas.</t>
  </si>
  <si>
    <t>Información Tributaria</t>
  </si>
  <si>
    <t xml:space="preserve">Formatos retención de iva- renta - ica timbre- fonsecon- estampillas pro- universidad. </t>
  </si>
  <si>
    <t>Informes de Ejecución Presupuestal y Evaluación Financiera</t>
  </si>
  <si>
    <t>Es el informe en el cual se resume de las diferentes afectaciones presupuestales que determina la apropiación, compromisos, obligaciones y los pagos.</t>
  </si>
  <si>
    <t>Recaudo del Aporte Parafiscal del 3% por Canales</t>
  </si>
  <si>
    <t>Documentos que ofrece informacion del recaudo del aporte parafiscal 3%, conciliaciones de ingresos, conciliaciones de carteras e informacion completa del recaudo.</t>
  </si>
  <si>
    <t>Solicitud de Modificación Certificado de Disponibilidad Presupuestal - CDP</t>
  </si>
  <si>
    <t>Soporte Elaboración Conciliación Bancaria</t>
  </si>
  <si>
    <t>Informe soporte de conciliaciones bancarias.</t>
  </si>
  <si>
    <t>Actas de Comité Técnico de Sostenibilidad del Sistema Contable</t>
  </si>
  <si>
    <t>Documento establecido mediante la resolución 9040, que describe las reuniones para toma de decisiones en materia de sostenibilidad contable permanente.</t>
  </si>
  <si>
    <t>Comprobantes de Pago</t>
  </si>
  <si>
    <t xml:space="preserve">Documentos formal que acredita el desembolso para cubrir obligaciones y detalla en forma clara la forma de pago </t>
  </si>
  <si>
    <t>Devolución de Mayores Valores Pagados por Concepto de Aportes Parafiscales al ICBF a través del Mecanismo PILA</t>
  </si>
  <si>
    <t>Devolución de mayores valores por concepto de aportes parafiscales 3%, consignados por los aportantes a través del mecanismo pila en cuentas recaudadoras del nivel nacional, desde el grupo de tesorería de la dirección financiera.</t>
  </si>
  <si>
    <t>Liberación Saldos de Registros Presupuestales de Compromiso</t>
  </si>
  <si>
    <t>Liquidaciones (aportes parafiscales)</t>
  </si>
  <si>
    <t>Liquidaciones realizadas al aportantes (regional)</t>
  </si>
  <si>
    <t>Registros presupuestales de compromiso  RPC</t>
  </si>
  <si>
    <t>Comprobante generado en siif nacion donde se registra la afectacion presupuestal con base en acto administrativo u otro documento</t>
  </si>
  <si>
    <t>Solicitud de Expedición Certificado de Disponibilidad Presupuestal - CDP</t>
  </si>
  <si>
    <t>Verificación y Cobro del Aporte Parafiscal del 3%</t>
  </si>
  <si>
    <t>Registro de  los pagos que por concepto de aporte parafiscal 3% realizan los aportantes obligados por ley a través de los canales de captación pila, bancos y cajas de compensación familiar con el objeto de cumplir con la misión institucional.</t>
  </si>
  <si>
    <t>Vigencias Futuras</t>
  </si>
  <si>
    <t xml:space="preserve">Soporte que ampara  la continuidad de un proyecto </t>
  </si>
  <si>
    <t>BOLETINES DE DEUDORES MOROSOS DEL ESTADO</t>
  </si>
  <si>
    <t xml:space="preserve">Serie donde se reportan las personas naturales y jurídicas que tienen obligaciones contraídas con el Estado y que cumplen los requisitos establecidos en la Ley 901 de 2004. Es elaborado y presentado por las entidades públicas a la Contaduría General de la Nación cada semestre. 
Una vez cumplido el tiempo de retención en el archivo central, la documentación de esta serie pierde sus valores administrativos, por lo cual se elimina de acuerdo con el procedimiento establecido por la entidad (Ver introducción numeral 3.5.3).
</t>
  </si>
  <si>
    <t xml:space="preserve">Certificación de Constitución de Cuentas por Pagar </t>
  </si>
  <si>
    <t>Documento que certifica los movimientos financieros en cuanto pagos, constitucion de cxp, ingresos y demas.</t>
  </si>
  <si>
    <t>Certificación Informe Saldos y Movimientos por PCI e Interareas</t>
  </si>
  <si>
    <t>Documento que contiene información financiera de gestion y que ofrece la posibilidad de evaluar la Gestion Financiera desde los puntos de vista que se requiera.</t>
  </si>
  <si>
    <t>Comprobante de Contabilidad</t>
  </si>
  <si>
    <t>Comprobante contable exigible para la calidad del procedimiento.</t>
  </si>
  <si>
    <t>CONCILIACIÓN BANCARIA</t>
  </si>
  <si>
    <t>Soporte conciliaciones bancarias mensuales</t>
  </si>
  <si>
    <t>Conciliación de Ingresos por Aporte Parafiscal 3% por PILA</t>
  </si>
  <si>
    <t xml:space="preserve">Documento del SIGE para el Proceso Gestión Financiera </t>
  </si>
  <si>
    <t xml:space="preserve">Gestión de Ingresos </t>
  </si>
  <si>
    <t>Registro de todos los recursos percibidos por el icbf, con el fin de reflejar la realidad económica del instituto por medio del sistema definido por el ministerio de hacienda y crédito público.</t>
  </si>
  <si>
    <t>Informes de Ingreso parafiscal 3%- Documentos que sustentan el consolidado ingreso de Recaudo</t>
  </si>
  <si>
    <t>Informes parafiscal 3%- documentos que sustentan  el consolidado ingresos de recaudo</t>
  </si>
  <si>
    <t>Movimiento Ingresos ADN</t>
  </si>
  <si>
    <t>Seguimiento a los moviemientos de ingresos y recaudo pruebas ADN</t>
  </si>
  <si>
    <t>Registro Recaudo Contribución - FONSECON</t>
  </si>
  <si>
    <t>Documento que contiene informacion Contable - Financiera y ofrece análisis de contribuciones y conciliaciones.</t>
  </si>
  <si>
    <t>Registro Recaudo Estampilla Pro Universidad Nacional de Colombia y demas Universidades Estatales de Colombia</t>
  </si>
  <si>
    <t>Documento que contiene información Contable - Financiera y ofrece análisis de contribuciones y conciliaciones.</t>
  </si>
  <si>
    <t>Reintegros de Recursos Propios y Recursos Nación ICBF</t>
  </si>
  <si>
    <t xml:space="preserve">Registro en el aplicativo de los recursos recibidos por concepto de reintegro, tanto de recursos propios como nación, a través de la generación correcta del registro presupuestal y contable correspondiente. </t>
  </si>
  <si>
    <t>Relación de Gastos de Viaje o Viáticos</t>
  </si>
  <si>
    <t>Documento que contiene información financiera relacionada con gastos de viaje o viáticos.</t>
  </si>
  <si>
    <t xml:space="preserve">Retefuente a Contratistas en la Categoria de Empleados </t>
  </si>
  <si>
    <t>Documento que garantiza la liquidación y operación para la liquidación del impuesto de retención en la fuente, en la categoria de empleados.</t>
  </si>
  <si>
    <t>Seguimiento de ejecución presupuestal</t>
  </si>
  <si>
    <t>Documento que contiene información presupuestal y evidencia de su seguimiento, gestión y evaluación</t>
  </si>
  <si>
    <t>Solicitud de Devolución Aportes</t>
  </si>
  <si>
    <t>Acta de Liberacion de Saldos de Compromisos de Reservas Presupuestales Constituidas al Cierre de la Vigencia Anterior</t>
  </si>
  <si>
    <t>Documento soporte que contiene información discutida en reunión previa, tratando temas financieros y de gestión</t>
  </si>
  <si>
    <t xml:space="preserve">Arqueo Caja Fuerte </t>
  </si>
  <si>
    <t>Documento que contiene informacion Financiera y  ofrece datos sobre la gestion de la caja fuerte</t>
  </si>
  <si>
    <t>Certificación Cuentas por Pagar al Cierre de la Vigencia</t>
  </si>
  <si>
    <t>Certificación Pago Contratos Prestación de Servicios y Programas Diferentes a Honorarios y Viáticos</t>
  </si>
  <si>
    <t>Comprobantes de Depreciación (DE) Dirección Financiera</t>
  </si>
  <si>
    <t>Documento que se genera  por el agotamiento de la vida útil de los bienes que se usan del icbf</t>
  </si>
  <si>
    <t>Comprobantes de Movimientos Propios (MP)</t>
  </si>
  <si>
    <t xml:space="preserve">Comprobante utilizado para realizar ajustes, reclasificación o depuración contable publica </t>
  </si>
  <si>
    <t>Comprobantes de Presupuesto (PT)</t>
  </si>
  <si>
    <t>Son certificaciones de disponibilidad y registro presupuestales que amparan la ejecución presupuestales</t>
  </si>
  <si>
    <t>Grupo de Recaudo</t>
  </si>
  <si>
    <t>Conciliación de Cartera</t>
  </si>
  <si>
    <t>Esta subserie hace referencia al proceso que debe llevar el área sobre el adecuado y oportuno control de cartera (parafiscales, de vivienda, multas, sanciones, cobro ADN), en concordancia con la Resolución 060 de 2013,articulo 29 numeral 7 y  Resolución 575 de 2016, articulo a literal e).</t>
  </si>
  <si>
    <t>Conciliación de Cartera y Cuentas de Orden Aporte Parafiscal 3%</t>
  </si>
  <si>
    <t>Conciliación Interareas Capital Cartera - Recaudo Vs Contabilidad Cuentas 140202 - 147083</t>
  </si>
  <si>
    <t>Documento que garantiza los principios y politicas contables en cuanto a la conciliacion y depuracion de cuentas.</t>
  </si>
  <si>
    <t>Conciliación Interareas Recaudo Vs Jurisdicción Coactiva</t>
  </si>
  <si>
    <t>Documento que contiene informacion Contable - Financiera y ofrece analisis de contibuciones y conciliaciones.</t>
  </si>
  <si>
    <t>Conciliación Interareas Recaudo Vs Procesos Concursales</t>
  </si>
  <si>
    <t>Declaración de Información Exógena</t>
  </si>
  <si>
    <t>Son reportes de información que se debe suministrar a la DIAN, donde se reflejan las operaciones que tuvieron los terceros con el icbf</t>
  </si>
  <si>
    <t>Generación de Informes de Recaudo por Canal de Captación Regional y Aporte</t>
  </si>
  <si>
    <t xml:space="preserve">Generacion de información confiable y actualizada que permita hacer seguimiento puntual a la gestión de la administración de recaudo evidenciando el control de la adecuada, completa y oportuna liquidación de las contribuciones parafiscales a favor del icbf por parte de los aportantes y una adecuada colaboración interinstitucional con la ugpp a través del seguimiento al cumplimiento de los indicadores de gestión en materia parafiscales, 3% </t>
  </si>
  <si>
    <t xml:space="preserve">Informes Contables </t>
  </si>
  <si>
    <t>Aquellos documentos que se generan para control, seguimiento y evaluación de información contable publica (conciliaciones, información de saldos, balances etc.)</t>
  </si>
  <si>
    <t>Informes de control Presupuestal</t>
  </si>
  <si>
    <t>Los documentos de esta serie son el resultado del control y el seguimiento presupuestal de la entidad, en concordancia con el Decreto 111 de 1996, Decreto 568 de 1996, modificado por la  Ley 819 de 2003 y la Ley 1473 de 2011. Decreto 2674 de 2012, Decreto 1068 de 2015, Resolución 1100 de 2015, modificada por la Resolución 5460 de 2015 del ICBF, y por la Resolución 2585 2016, Resolución 4999 de 2016, Resolución 1615 de 2006 ICBF, y Resolución 060 de 2013, artículo 25, numeral 8.
Una vez cumplido el tiempo de retención en el archivo central, se elimina de acuerdo con el procedimiento establecido por la entidad (Ver introducción numeral 3.5.3), dado que la información presupuestal está contenida en SIIF Nación.</t>
  </si>
  <si>
    <t>Informes de Fiscalización y cartera del aporte parafiscal 3%</t>
  </si>
  <si>
    <t>Informes de la gestión realizada durante cada periodo sobre  cartera del aporte parafiscal 3%</t>
  </si>
  <si>
    <t>NOTAS CONTABLES</t>
  </si>
  <si>
    <t>Documentos que contiene informacion financiera contable y que es sujeto de verificacion por entes externos.</t>
  </si>
  <si>
    <t xml:space="preserve">Solicitud devolución por mayor valor </t>
  </si>
  <si>
    <t>Esta subserie evidencia el trámite para la devolución de mayores valores pagados al ICBF, en cumplimiento de la Resolución 575 de 2016 del ICBF artículos 13, 15 y 16. 
Una vez cumplido el tiempo de retención en el archivo central, esta serie se elimina, de acuerdo con el procedimiento establecido por la entidad (Ver introducción numeral 3.5.3), porque pierde valores administrativos y la información se encuentra en los libros contables.</t>
  </si>
  <si>
    <t>Acta de Verificación de la Mora en el Pago de los Aportes del 3% a Favor del ICBF</t>
  </si>
  <si>
    <t>Documento que contiene información de presuntos morosos del aporte parafiscal 3%.</t>
  </si>
  <si>
    <t>Castigo - Cobro Persuasivo de la Cartea por Aportes Parafiscales 3% a Favor del ICBF</t>
  </si>
  <si>
    <t>Recuperación de la cartera a favor del icbf por concepto de los aportes parafiscales 3%, de los empleadores que en el proceso de verificación se les haya detectado deuda; y/o se les haya expedido el acto administrativo de determinación y cobro de la mora, a través de las actuaciones legales correspondientes de conformidad con el reglamento de cartera del icbf vigente.</t>
  </si>
  <si>
    <t>Certificacion Provision Fallos Judiciales de las Cuentas 271005, 271015 y 271090</t>
  </si>
  <si>
    <t>Conciliación de Ingresos por Aportes Parafiscales</t>
  </si>
  <si>
    <t>Declaraciones Tributarias</t>
  </si>
  <si>
    <t xml:space="preserve">Formularios que se presentan a las diferentes entidades recaudadoras de impuestos, tasas, multas y contribuciones. </t>
  </si>
  <si>
    <t>Documentos de Cobro Generación de Pagos y Traslado de Efectivo</t>
  </si>
  <si>
    <t>Soportes obligaciones contraídas por la entidad mediante la presentación del informe respectivo, generando los pagos desde las pagadurías regionales, grupo de tesorería y/o grupo financiero sedede la dirección general hasta la dispersión de recursos al beneficiario final, de acuerdo a los lineamientos</t>
  </si>
  <si>
    <t>Documentos Títulos Valor y Otros</t>
  </si>
  <si>
    <t>Garantizar la custodia de los documentos y títulos valores entregados por las diferentes dependencias del icbf a la dirección financiera (grupo de tesorería, grupo financiero sede de la dirección general y pagadurías regionales</t>
  </si>
  <si>
    <t>Informe de Ejecución Presupuestal y Evaluación Financiera ICBF</t>
  </si>
  <si>
    <t>Documento que contiene informacion financiera de gestion y que ofrece la posibilidad de evaluar la Gestion Financiera desde los puntos de vista que se requiera.</t>
  </si>
  <si>
    <t>Movimientos propios (MP)</t>
  </si>
  <si>
    <t xml:space="preserve">Notas Estados Contables </t>
  </si>
  <si>
    <t>Ajuste que se realizan a los estados financieros del icbf</t>
  </si>
  <si>
    <t>Revision  Retención en la Fuente Formato 350 DIAN</t>
  </si>
  <si>
    <t>Documento que gatrantiza la liquidacion y operación para la liquidacion del impuesto de retencion en la fuente formato 350 DIAN</t>
  </si>
  <si>
    <t>Bienes Vacantes Mostrencos y Vocaciones Hereditarias</t>
  </si>
  <si>
    <t>Certificación de Cumplimiento Informe de Obligaciones Prestacion de Servicios - Honorarios</t>
  </si>
  <si>
    <t>Conciliación Interareas Recaudo Vs Jurisdiccion Laboral Ordinaria</t>
  </si>
  <si>
    <t>Declaración Contratos 5%</t>
  </si>
  <si>
    <t>Corresponde a la contribución del 5% sobre contratos de obra que se debe recaudar a favor de ministerio del  interior</t>
  </si>
  <si>
    <t>Devolución de Mayores Valores Imputados y Consignaciones Erradas</t>
  </si>
  <si>
    <t>Realizacion de  las devoluciones de los recursos que ingresen a las cuentas bancarias, por concepto de mayores valores imputados y/o consignaciones erradas, los cuales fueron registrados y/o recaudados en la vigencia actual o en vigencias anteriores.</t>
  </si>
  <si>
    <t>Ficha Técnica Comité Técnico de Sostenibilidad Sistema Contable</t>
  </si>
  <si>
    <t>Documento que soporta las actas de los comites en donde se evalua y discute la informacion financiera y contable</t>
  </si>
  <si>
    <t>FILE SERVER</t>
  </si>
  <si>
    <t xml:space="preserve">Es una instancia de servidor central de una red de ordenadores que permite a los funcionarios conectados acceder a sus propios recursos de almacenamiento compartiendo informacion. </t>
  </si>
  <si>
    <t>Información cuentas por pagar Vigencia 2014-2015-2016</t>
  </si>
  <si>
    <t>Informacion de soporte constitución cxp</t>
  </si>
  <si>
    <t>Informes de Movimientos Contables Pormenorizados</t>
  </si>
  <si>
    <t>Informe detallado de movimientos por cada pci</t>
  </si>
  <si>
    <t xml:space="preserve">Soporte para pagos de contratos </t>
  </si>
  <si>
    <t>Carpeta que contiene soporte de contratistas</t>
  </si>
  <si>
    <t>Soportes transacciones electrónicas</t>
  </si>
  <si>
    <t>Soportes giros entidades financieras, pdf</t>
  </si>
  <si>
    <t>Verificación - Exactitud y Consistencia en el Pago de Aportes</t>
  </si>
  <si>
    <t>Dcocumento soporte de la gestion y verificacion de las transacciones finaniceras en cuanto al pago de aportes.</t>
  </si>
  <si>
    <t>Arqueo Titulos Valores</t>
  </si>
  <si>
    <t>Certificacion Informe de Saldos Bienes Vacantes, Mostrencos y Vocaciones Hereditarias</t>
  </si>
  <si>
    <t>Conciliación Ingresos a Bancos Pruebas de Paternidad ADN</t>
  </si>
  <si>
    <t>Soporte Conciliacion ingresos pruebas de paternidad adn</t>
  </si>
  <si>
    <t>Declaración de Industria y Comercio I.C.A.</t>
  </si>
  <si>
    <t xml:space="preserve">Corresponde al impuesto que se genera por ingresos recibidos diferentes al aporte parafiscal </t>
  </si>
  <si>
    <t>Declaración de Retenciones del Impuesto de Industria y Comercio</t>
  </si>
  <si>
    <t>Documento que contiene informacion contable - financiera sobre liquidacion y pago de impuestos.</t>
  </si>
  <si>
    <t>Informes Financieros de Recaudo</t>
  </si>
  <si>
    <t>Consolidación mensual por regional, del ingreso parafiscal 3% a favor del icbf</t>
  </si>
  <si>
    <t>Libros Auxiliares</t>
  </si>
  <si>
    <t xml:space="preserve">Son reportes que muestran de manera detallada los movimientos contables de la entidad </t>
  </si>
  <si>
    <t>Libros Diarios</t>
  </si>
  <si>
    <t>Es un reporte que muestra los movimientos contables que se generan diariamente en el siif nación</t>
  </si>
  <si>
    <t>Transferencia Electrónica</t>
  </si>
  <si>
    <t xml:space="preserve">Soporte transferencia </t>
  </si>
  <si>
    <t>Actas de Verificación - Aportes en Procesos Concursales</t>
  </si>
  <si>
    <t>Carpeta Correspondencia Enviada y recibida</t>
  </si>
  <si>
    <t>Comunicaciones internas y externas vigencia 2012-2013 -2014-2015 -2016-217</t>
  </si>
  <si>
    <t>Certificación Informe de Comision o Desplazamiento</t>
  </si>
  <si>
    <t xml:space="preserve">Certificación Vocaciones Hereditarias y Bienes Mostrencos </t>
  </si>
  <si>
    <t>Informe dirigido al Coordinador del Grupo de Tesorería relacionado con
los títulos valores y efectivo recibido por concepto de vocación hereditaria, daciones en
pago o bienes mostrencos.</t>
  </si>
  <si>
    <t xml:space="preserve">Provision Fallos Judiciales en Contra </t>
  </si>
  <si>
    <t>Apertura o Terminación de Cuentas Bancarias Recursos Propios</t>
  </si>
  <si>
    <t xml:space="preserve">Administrar las cuentas bancarias del icbf, a través del seguimiento y control de la información registrada en el aplicativo dispuesto por el ministerio de hacienda y crédito público y la reportada por las entidades financieras. </t>
  </si>
  <si>
    <t>Datos Requeridos para el Trámite Financiero de los Pagos a Contratistas Servicios Profesionales y Honararios</t>
  </si>
  <si>
    <t>Documento que contiene información relacionada con la documentaciòn para el tramite finanicero del pago a contratistas</t>
  </si>
  <si>
    <t xml:space="preserve">Informe de Cierre de Vigencia </t>
  </si>
  <si>
    <t>Resumen de Actas del Comité Técnico de Sostenibilidad Contable</t>
  </si>
  <si>
    <t>Respuestas requerimientos internos- externos y Entidades de control</t>
  </si>
  <si>
    <t>Consolidado respuestas requerimientos internos y externos, organos de control</t>
  </si>
  <si>
    <t>Actas Dirección Financiera</t>
  </si>
  <si>
    <t xml:space="preserve">Documento establecido en el cual se consignan el desarrollo de las reuniones, las conclusiones y compromisos  </t>
  </si>
  <si>
    <t>Arqueo Caja Menor</t>
  </si>
  <si>
    <t>Soporte Arqueo caja menor por cuentadante.</t>
  </si>
  <si>
    <t>Desagregación y Asignación Inicial del Presupuesto de Gastos</t>
  </si>
  <si>
    <t>Realizacion de la desagregación y asignación inicial del presupuesto de gastos del instituto colombiano de bienestar familiar, con el fin de garantizar la disponibilidad de los recursos en las regionales y grupo financiero de la sede nacional de la dirección general el primer día hábil de la vigencia</t>
  </si>
  <si>
    <t>Generación del Impuesto de Timbre</t>
  </si>
  <si>
    <t>Registro  las actividades para el pago de impuesto de timbre, a través del registro en el sistema dispuesto por el ministerio de hacienda y crédito público, generando la respectiva opnp para ser incluida en la declaración mensual de retención en la fuente.</t>
  </si>
  <si>
    <t>Libro Diario</t>
  </si>
  <si>
    <t>Documento que contiene informacion contable y hace parte de la elaboracion de los informes financieros</t>
  </si>
  <si>
    <t>Libro Mayor y Balances</t>
  </si>
  <si>
    <t xml:space="preserve"> Lista de Chequeo Comité Técnico de Sostenibilidad Sistema Contable</t>
  </si>
  <si>
    <t xml:space="preserve">Aprobación, Constitución, Ejecución, Cierre y Legalización de Cajas Menores </t>
  </si>
  <si>
    <t>Aprobación, constitución, apertura, ejecución, cierre y legalización de las cajas menores a nivel nacional, para atender los gastos de carácter urgente e indispensables financiados con recursos del presupuesto de funcionamiento o de inversión de acuerdo con la estructura presupuestal del icbf</t>
  </si>
  <si>
    <t>Boletines Diarios de Caja y Bancos</t>
  </si>
  <si>
    <t xml:space="preserve">Documentos de movimientos diario de ingresos, egresos y transacciones realizados por la tesorería en las cuentas bancarias </t>
  </si>
  <si>
    <t>Comprobantes de Amortizaciones (AM)</t>
  </si>
  <si>
    <t>Documento que sirve para registrar el consumo de un activo en un determinado periodo de tiempo</t>
  </si>
  <si>
    <t>Comprobantes de Traslado Presupuestal</t>
  </si>
  <si>
    <t xml:space="preserve">Es el documento que avala las modificaciones al presupuesto </t>
  </si>
  <si>
    <t>Documento Equivalente a Factura</t>
  </si>
  <si>
    <t xml:space="preserve">Soporte gasto, registro </t>
  </si>
  <si>
    <t xml:space="preserve">ESTADOS CONTABLES </t>
  </si>
  <si>
    <t>Documento que contiene informacion financiera contable y que es objeto de verificacion por entes externos.</t>
  </si>
  <si>
    <t>Liquidación y Pago de Descuentos Tributación Territorial a Contratos Centralizados</t>
  </si>
  <si>
    <t>Afectación presupuestal, tesoral y contable del pago de las obligaciones contraídas por el icbf, de los contratos centralizados, para la respectiva liquidación de las facturas, impuestos y descuentos generados por el mismo</t>
  </si>
  <si>
    <t>Programas Anuales de Caja - PAC</t>
  </si>
  <si>
    <t>Instrumento mediante el cual se verifica y aprueba el monto, máximo mensual de fondos disponibles, disponibilidad de recursos</t>
  </si>
  <si>
    <t>Certificación Efectivo Recibido por Vocaciones Hereditarias y Bienes Mostrencos y/o Títulos Valores a Nombre del ICBF y/o Recibidos en Dación en Pago</t>
  </si>
  <si>
    <t>Contraloría</t>
  </si>
  <si>
    <t>Contraloría (información digital)</t>
  </si>
  <si>
    <t xml:space="preserve">Control Presupuesto Nivel Nacional  según Resoluciones  </t>
  </si>
  <si>
    <t xml:space="preserve">Control presupuesto nivel nacional según resoluciones </t>
  </si>
  <si>
    <t>Declaracion Bimestral del Impuesto de Industria y Comercio</t>
  </si>
  <si>
    <t>Formulación y Registro del Programa Anual de Caja (PAC) Recursos Propios y Nación</t>
  </si>
  <si>
    <t>Consolidacion y distribuir la asignación mensual del programa anual de caja (pac) a través del aplicativo dispuesto por el ministerio de hacienda y crédito público, tanto de recursos nación como propios para la vigencia fiscal y el rezago de la vigencia anterior, con el fin de garantizar los pagos de las obligaciones contractuales adquiridas en desarrollo de la ejecución presupuesta</t>
  </si>
  <si>
    <t>Informe de Reintegros de Recursos Propios y Recursos Nación ICBF</t>
  </si>
  <si>
    <t>Reporte  Embargo Sobre Recursos del ICBF</t>
  </si>
  <si>
    <t>la generación mensual del reporte de los embargos, el cual es remitido a la Oficina Asesora Jurídica.Ejecucion de  las órdenes de embargo interpuestas por las autoridades judiciales y administrativas contra los recursos del icbf, adelantando las gestiones financieras y jurídicas correspondientes, para evitar perjuicios que puedan afectar la sostenibilidad financiera de la entidad.</t>
  </si>
  <si>
    <t>Solicitud Crédito o Contracrédito de Recursos</t>
  </si>
  <si>
    <t>Documento que contiene operaciones contables de credito y contracredito.</t>
  </si>
  <si>
    <t>Trámite Perfiles Financieros</t>
  </si>
  <si>
    <t>Documento que contiene informacion finanicera  de los tramites de perfiles financieros.</t>
  </si>
  <si>
    <t>Administración de Efectivo y Títulos Valores por Denuncia de Vocaciones Hereditarias y Bienes Mostrencos</t>
  </si>
  <si>
    <t>Registro del manejo adecuado de los recursos que recibe el icbf por denuncias de vocaciones hereditarias, bienes mostrencos (efectivo, divisas, acciones, títulos valores, bonos entre otros) y daciones en pago, a través de la ejecución oportuna de las directrices establecidas en este documento</t>
  </si>
  <si>
    <t>Documento que contiene informacion juridica sobre derechos de peticion, y demas acciones legales impuestas antel icbf en materia financiera</t>
  </si>
  <si>
    <t>Estados Contables Dirección Financiera</t>
  </si>
  <si>
    <t xml:space="preserve">Informes que reflejan la realidad económica de la entidad y sirve para toma de decisiones </t>
  </si>
  <si>
    <t>Estados Contables en SIIF Nación</t>
  </si>
  <si>
    <t>Generar los estados contables ajustados a los principios de contabilidad generalmente aceptados en colombia através del sistema integrado de información financiera (siif nación), con el fin de suministrar información fiel y fidedigna a los usuarios internos y externos de las facturas, impuestos y descuentos generados por el mismo.</t>
  </si>
  <si>
    <t>ESTADOS FINANCIEROS</t>
  </si>
  <si>
    <t xml:space="preserve">Esta serie hace referencia al seguimiento y control de la ejecución contable, en concordancia con la Ley 962 de 2005 artículo 28 y 86, Resolución 0060 de 2013 del ICBF artículo 26 numeral 3,  Resolución 1580 de 2007 del ICBF artículo 3, numeral 3.
Una vez cumplido el tiempo de retención en el archivo central, esta subserie se conservará, pues desarrolla valores secundarios debido a que consolida la información financiera de la entidad.
</t>
  </si>
  <si>
    <t>Informes de Gestión Dirección Financiera</t>
  </si>
  <si>
    <t>Consolidado  en donde en forma resumida se muestra la gestión en un periodo determinado</t>
  </si>
  <si>
    <t>Informes en SIIF Nación para Reportar a Través del CHIP</t>
  </si>
  <si>
    <t>Información requerida por la contaduría general de la nación - cgn a través del chip con base en los informes contables generados en siif nación.</t>
  </si>
  <si>
    <t>REGISTRO DE OPERACIONES DE CAJA MENOR</t>
  </si>
  <si>
    <t>Esta serie se refiere al fondo constituido para el manejo de pequeños desembolsos para atender las solicitudes de gastos identificados y definidos en el concepto general del presupuesto general de la nación, de acuerdo al decreto 2768 de 2012, Ley 962 de 2005, artículo 28 y Resolución 060 de 2013, artículo 30, numeral 8.
Una vez cumplido el tiempo de retención en el archivo central, la documentación de esta serie pierde sus valores administrativos y contables, por lo cual se elimina de acuerdo con el procedimiento establecido por la entidad (Ver introducción numeral 3.5.3).</t>
  </si>
  <si>
    <t xml:space="preserve">JUSTIFICACIÓN CAJA MENOR </t>
  </si>
  <si>
    <t>soporte justificacion y apertura cajas menores</t>
  </si>
  <si>
    <t xml:space="preserve"> Generación de Informes en SIIF Nacion para Reportar a Traves del CHIP</t>
  </si>
  <si>
    <t>Envío de informes a la CGN</t>
  </si>
  <si>
    <t>Documento evidencia del Proceso Gestión Financiera</t>
  </si>
  <si>
    <t>Informes Dirección Financiera</t>
  </si>
  <si>
    <t>Informacion de la direccion financiera</t>
  </si>
  <si>
    <t>Procesos de Cobro Coactivo Dirección Financiera</t>
  </si>
  <si>
    <t xml:space="preserve">Informes de la gestión efectuada durante cada periodo sobre procesos cobro coactivo </t>
  </si>
  <si>
    <t>Registro Control y Amortización Activos Intangibles</t>
  </si>
  <si>
    <t xml:space="preserve"> Realizacion del registro, control, formalidades y criterios de los bienes intangibles del instituto colombiano de bienestar familiar</t>
  </si>
  <si>
    <t>Informes a Organismos de Vigilancia y Control Dirección Financiera</t>
  </si>
  <si>
    <t>Informes de organismos de vigilancia y control</t>
  </si>
  <si>
    <t>Informes a Organismos y Entidades Nacionales Dirección Financiera</t>
  </si>
  <si>
    <t>Informes de requerimientos de informacion a nivel interno y externo</t>
  </si>
  <si>
    <t>Asignación y Control de Recursos para el Proyecto de Recaudo</t>
  </si>
  <si>
    <t>Programacion, asignar, hacer seguimiento y controlar los recursos financieros para el desarrollo de las acciones de recaudo, administración de cartera y cobro del aporte parafiscal 3%</t>
  </si>
  <si>
    <t>Cuadro Amortizaciones Créditos Vivienda</t>
  </si>
  <si>
    <t>Información relacionada con los movimiento financieros</t>
  </si>
  <si>
    <t>Movimiento Ingresos Cajas de Compensación Familiar y Bancos</t>
  </si>
  <si>
    <t>Peticiones, quejas, reclamos y sugerencias Dirección Financiera</t>
  </si>
  <si>
    <t>Documentacion que respalda la peticiones quejas reclamos y sugerencia que se realizan en la direccion financera</t>
  </si>
  <si>
    <t>Resoluciones Dirección Financiera</t>
  </si>
  <si>
    <t>Actos administrativos</t>
  </si>
  <si>
    <t xml:space="preserve"> Reconocimiento de Recursos Nación </t>
  </si>
  <si>
    <t>legalización de los bienes o servicios adquiridos por la entidad.</t>
  </si>
  <si>
    <t>Planes de Acción Institucionales Dirección Financiera</t>
  </si>
  <si>
    <t xml:space="preserve">Estrategias definidas  que tiene como objetivos cumplir los lineamientos institucionales de la  entidad </t>
  </si>
  <si>
    <t>Anexo Unico Consolidación de Información sobre Tributos Territoriales</t>
  </si>
  <si>
    <t>Conciliación MINTIC Intereses Recaudo Vs. Contabilidad</t>
  </si>
  <si>
    <t>Arqueo Acciones</t>
  </si>
  <si>
    <t>Conciliación MINTIC Recaudo Vs. OAJ Capital Coactivo</t>
  </si>
  <si>
    <t>Registro Incapacidades SIIF Nación</t>
  </si>
  <si>
    <t>Registro, control y recaudo de las incapacidades del instituto colombiano de bienestar familiar - icbf, en el sistema integrado de información financiera (siif nación)</t>
  </si>
  <si>
    <t xml:space="preserve">Acta de Destrucción de Chequeras </t>
  </si>
  <si>
    <t>Informe Conciliación Recaudo vs. Informe Jurídico Saldos de Capital Multas MINTIC</t>
  </si>
  <si>
    <t>Registro Contable y Preparación Pago Centralizado de Nómina</t>
  </si>
  <si>
    <t>Afectación presupuestal, tesoral y contable del pago de las obligaciones contraídas por el icbf, de los contratos centralizados, para la respectiva liquidación de las facturas, impuestos y descuentos generados por el mismo.</t>
  </si>
  <si>
    <t>Declaración de Ingresos y Patrimonios</t>
  </si>
  <si>
    <t xml:space="preserve">Es un formulario anual donde se reportan los ingresos y patrimonios al cierre de cada vigencia </t>
  </si>
  <si>
    <t>F20 Administrador Multas MINTIC Sede Nacional</t>
  </si>
  <si>
    <t>Acta de Comité de Inversiones y Manejo de Portafolio del ICBF</t>
  </si>
  <si>
    <t>Conciliación de Ingresos a Bancos Multas MINTIC Interareas</t>
  </si>
  <si>
    <t>Declaración de Convenios de Cooperación con Organismos Internacionales</t>
  </si>
  <si>
    <t xml:space="preserve">Es un formulario donde se reporta los pagos mensualizados al icbf con organismos internacionales </t>
  </si>
  <si>
    <t>Fono-Memo Cobro Persuasivo Multas MINTIC</t>
  </si>
  <si>
    <t>Informe moviemientos MINTIC F20 Registro y Administración de la Catera Fondoo Contra la Explotación Sexual de Niños, Niñas y Adolescentes</t>
  </si>
  <si>
    <t>Movimiento Ingresos a Bancos Multas MINTIC</t>
  </si>
  <si>
    <t>Movimientos de Bancos- movimiento mensual por Banco para informes</t>
  </si>
  <si>
    <t>Registro de movimientos diarios realizados  extraído de los portales bancarios de las entidades financieras</t>
  </si>
  <si>
    <t>Informe con Información Financiera Contable Administrativa y Jurídica procesos juridicos</t>
  </si>
  <si>
    <t>Portafolio y valoración  de títulos y acciones</t>
  </si>
  <si>
    <t>Aplicativo de nuevo modelos  para manejo y acciones y cuotas partes</t>
  </si>
  <si>
    <t>Portafolios de Inversiones</t>
  </si>
  <si>
    <t>Selección de documentos o valores que se cotizan  en el mercado de bursatil (acciones y cuotas de aportes)</t>
  </si>
  <si>
    <t>Informe Metas de Recaudo del 3% - Aportes Parafiscales - Para Regionales</t>
  </si>
  <si>
    <t>Proyecccion para la siguiente vigencia, las sumas a recaudar por cada regional en forma mensualizada, con el fin de contar con un flujo de ingresos que permitan el cumplimiento de los objetivos institucionales, a través de los diferentes programas y proyectos que presta el icbf con los aportes parafiscales; en el territorio nacional.</t>
  </si>
  <si>
    <t>Castigo - Cobro Persuasivo de la Cartera por Aportes Parafiscales 3% a Favor del ICBF</t>
  </si>
  <si>
    <t>Grupo de Tesorería</t>
  </si>
  <si>
    <t>Comité de bienes</t>
  </si>
  <si>
    <t xml:space="preserve">Acta de reunión comité de bienes y gestiones asociadas al manejo de Portafolio de Inversiones </t>
  </si>
  <si>
    <t>Datos Requeridos para el Trámite Financiero de los Pagos a Contratistas Servicios Profesionales y Honorarios</t>
  </si>
  <si>
    <t xml:space="preserve">Denuncia de Vocaciones Hereditarias y Bienes Mostrencos </t>
  </si>
  <si>
    <t>Grupo Financiero Sede de la Dirección General</t>
  </si>
  <si>
    <t>Documentación del Proceso de Gestión Financiera - SIGE</t>
  </si>
  <si>
    <t>Información cuentas por pagar Vigencia anterior</t>
  </si>
  <si>
    <t>Reporte de Saldos por Imputar</t>
  </si>
  <si>
    <t>Reporte de los documentos de recaudo por clasificar generados por el registro de cada ingreso que percibe el Instituto. Este reporte permite realizar seguimiento a los documentos de recaudo por clasificar, por todo tipo de concepto (reintegros y rendimientos), que se encuentran en estado creado para realizar la respectiva imputación.</t>
  </si>
  <si>
    <t>MEJORA_E_INNOVACIÓN</t>
  </si>
  <si>
    <t>Gestión de Riesgos Calidad y Corrupción</t>
  </si>
  <si>
    <t>Se registran  los riesgos de calidad y corrupción, el plan de tratamiento, las actas de aprobación, las evidencias de la ejecución de los planes de tratamiento, aplicación de controles y materialización de riesgos de la Sede, Regional y Centro Zonal</t>
  </si>
  <si>
    <t>Información Gestión del Conocimiento e Innovación</t>
  </si>
  <si>
    <t>Contiene las evidencias que soportan el cumplimiento de las actvidades asociadas al plan de Gestión de Conocimiento e Innovación
Contiene la información relacionada con lo ejercicios de innovación aplicando la metodología -Cocrear- (comprender, crear, armar)</t>
  </si>
  <si>
    <t>Plataforma de Buenas Prácticas y Lecciones aprendidas de Gestión del Conocimiento e Innovación</t>
  </si>
  <si>
    <t>Contiene la información relacionada con las buenas prácticas y lecciones aprendidas que luego de su postulación son aprobadas y publicadas en dicha plataforma para el conocimiento de los colaboradores de la Entidad</t>
  </si>
  <si>
    <t>Reportes herramienta ISOLUCION</t>
  </si>
  <si>
    <t>Información de las acciones de mejora registradas y gestionadas en el marco del SIGE.</t>
  </si>
  <si>
    <t>Plan Operativo del Modelo de Planeación y Sistema Integrado de Gesión
-POSIGE-</t>
  </si>
  <si>
    <t>Evidencias de la ejecución de las actividaddes del POSIGE</t>
  </si>
  <si>
    <t xml:space="preserve">Contexto de la Entidad </t>
  </si>
  <si>
    <t>Registro  del contexto Interno y Externo de la entidad  para los tres niveles (Sede de la Dirección General, Regional y Centro Zonal)</t>
  </si>
  <si>
    <t>Partes Interesadas</t>
  </si>
  <si>
    <t>Registro de las Partes  Interesadas de la Entidad, incluyendo sus necesidades y expectativas, para los tres niveles (Sede de la Dirección General, Regional y Centro Zonal)</t>
  </si>
  <si>
    <t>Informes de Visita de Seguimiento</t>
  </si>
  <si>
    <t>Contiene la información relacionada de  la visitas de seguimiento realizadas por los profesionales de la SMO a las Regionales, Centros Zonales y UDS los cuales se entregan en medio digital a las Direcciones Regionales (Asistencia técnica del proceso de Mejora e Innovación).</t>
  </si>
  <si>
    <t>Actas reuniones, Listados de asistencia y/o presentaciones  Mejora e Innovación</t>
  </si>
  <si>
    <t>Se  consigna la información respecto al tema que se trabaje en reunión o registro de la ejecución de las actividades; aplica unicamente para los temas del proceso Mejora e Innovación.</t>
  </si>
  <si>
    <t xml:space="preserve">Plan de Acción de Seguimiento al Modelo Integrado de Planeación y Control - MIPG
</t>
  </si>
  <si>
    <t>Serie que contiene el informe sobre el seguimiento a las acciones y estrategias adoptadas para la operación del modelo integrado de planeación y control MIPG, en concordancia con el Decreto 1499 de 2017, articulo 2.2.22.3.8.
Una vez cumplido el tiempo de retención en el archivo central esta serie se conservará de manera permanente, por los valores secundarios que desarrolla y por su importancia para la historia Institucional.</t>
  </si>
  <si>
    <t xml:space="preserve">Aplicativo de Identificación
Requisitos Legales </t>
  </si>
  <si>
    <t xml:space="preserve">Identificación de los Requisitos legales por áreas líderes o responsables de proceso del eje de Calidad, aplica solo a la SDG </t>
  </si>
  <si>
    <t xml:space="preserve">Matrices de
Requisitos Legales </t>
  </si>
  <si>
    <t xml:space="preserve">Matrices de Requisitos legales del eje de  Calidad, aplica solo a la SDG </t>
  </si>
  <si>
    <t>Documentación de los Procesos según el Modelo de Operación por Procesos</t>
  </si>
  <si>
    <t>Corresponde a la documentación relacionada con Manuales del sistema integrado de gestión, Lineamientos, Procedimientos, Caracterización del proceso, Manuales, Guías, Instructivos y Formatos del Sistema Integrado de gestión – SIGE</t>
  </si>
  <si>
    <t>Solicitud de Elaboración, Modificación o Eliminación de Documentos</t>
  </si>
  <si>
    <t xml:space="preserve"> Documento diligenciado por el líder y colaboradores del proceso con la aprobación de los documentos nuevo o modificaciones o eliminaciones de documentos de existentes.</t>
  </si>
  <si>
    <t>Comunicaciones Oficiales Recibidas y Enviadas  Subdirección de Mejoramiento Organizacional (Memorandos)</t>
  </si>
  <si>
    <t>Comunicaciones recibidas y enviadas de manera oficial desde cualquier parte interesada.</t>
  </si>
  <si>
    <t>Plan de Racionalización de Tramites - SUIT</t>
  </si>
  <si>
    <t>Documento con los tramites racionalizados por el Instituto en el SUIT.</t>
  </si>
  <si>
    <t xml:space="preserve">Informes de Cargas Laborales (Estudios de Cargas de Trabajo) </t>
  </si>
  <si>
    <t xml:space="preserve">Actas, Análisis de Cargas, Conceptos Técnicos, Informes, Documentos Técnicos y Matrices de Cargas de Trabajo 
Esta subserie hace referencia a los documentos que constituyen el estudio que determina las cargas de trabajo en el marco del Modelo de Operación por Procesos.
</t>
  </si>
  <si>
    <t>Revisión por la Dirección</t>
  </si>
  <si>
    <t>Registro de las evidencias de la revisión por dirección para los tres niveles sede, regional y centro zonal realizadas semestralmente</t>
  </si>
  <si>
    <t xml:space="preserve">Seguimiento de Acciones 
</t>
  </si>
  <si>
    <t>Reportes de seguimiento mensual a la gestión de las acciones de mejora para las regionales y las dependencias de la sede de la dirección general</t>
  </si>
  <si>
    <t>Seguimiento al PAAC</t>
  </si>
  <si>
    <t>Registro de las evidencias de avance o de cumplimiento del Plan Anticorrupción de Atención al Ciudadano con el fin de monitorear y revisar la gestión que se realiza frente a las actividades proyectadas para la vigencia.</t>
  </si>
  <si>
    <t>Actas de Subcomité de Coordinación del Sistema Integrado de Gestión</t>
  </si>
  <si>
    <t>Actas, Informes, Listas de asistencia relacionados con los subcomités de Sistema Integrado de Gestión.
Estas actas contienen información sobre el mapa de operación por procesos, el estudio y aprobación de las políticas de SIGE, el análisis de incidentes de la seguridad de la información, entre otros temas, de acuerdo a la Resolución 11980 de 2019.</t>
  </si>
  <si>
    <t>Informes de Auditoria Externa del Sistema Integrado de Gestión</t>
  </si>
  <si>
    <t>Actas de reunión, Listados de asistencia, Presentaciones e Informes de las auditorias externas del sistema integrado de gestión.</t>
  </si>
  <si>
    <t xml:space="preserve">SUITE VISION EMPRESARIAL -SVE </t>
  </si>
  <si>
    <t>Información de los riesgos de calidad, de corrupción, POSIGE, actividades de los ejes del SIGE, las acciones de mejora registradas y gestionadas por los procesos y regionales.</t>
  </si>
  <si>
    <t>MONITOREO_Y_SEGUIMIENTO_A_LA_GESTIÓN</t>
  </si>
  <si>
    <t xml:space="preserve">Subdirección de Monitoreo y Evaluación </t>
  </si>
  <si>
    <t xml:space="preserve">Tablero de Control </t>
  </si>
  <si>
    <t>El tablero de control es la principal herramienta para medir la gestión de la entidad, está compuesto por todos los indicadores de la Sede de la Dirección General, Regionales y Centros Zonales, los cuales están alineados a los objetivos institucionales, mapa estratégico, mapa de procesos, Plan de Acción, Plan Indicativo y objetivos SIGE</t>
  </si>
  <si>
    <t>Lista de Asistentes RPC MP</t>
  </si>
  <si>
    <t>Formato utilizado para el registro de los asistentes a las Mesas Publicas desarrolladas por los Centros Zonales, y las Rendiciones Publicas de Cuentas que realizan las regionales.</t>
  </si>
  <si>
    <t>Compromisos RPC y MP</t>
  </si>
  <si>
    <t>Herramienta utilizada por parte de los centros zonales y las regionales para realizar el reporte de cumplimiento de los compromisos adquiridos en las Mesas Publicas y Rendiciones Publicas de Cuentas</t>
  </si>
  <si>
    <t>Análisis Evaluación RPC y MP</t>
  </si>
  <si>
    <t xml:space="preserve">Herramienta utilizada por parte de los centros zonales y las regionales para realizar el analisis de las preguntas sobre el   desarrollo de los eventos de RPC y  MP </t>
  </si>
  <si>
    <t xml:space="preserve">Resultados RPC y MP </t>
  </si>
  <si>
    <t xml:space="preserve">Herramienta utilizada por parte de los centros zonales y las regionales para realizar un informe sobre el desarrollo y el monitoreo  de los eventos de RPC y  MP </t>
  </si>
  <si>
    <t>Consulta Previa MP</t>
  </si>
  <si>
    <t>Herramienta utilizada por parte de los centros zonales para la definición de las temáticas a abordar en las  mesas públicas</t>
  </si>
  <si>
    <t>Programación y Monitoreo de Eventos RPC y MP</t>
  </si>
  <si>
    <t>Herramienta utilizada por parte de los centros zonales y las regionales para programar los eventos de Mesas Publicas y Rendiciones Publicas de Cuentas</t>
  </si>
  <si>
    <t>Encuesta de Evaluación RPC y MP</t>
  </si>
  <si>
    <t>Herramienta utlizada para conocer la percepcion de los asistentes sobre el desarrollo del evento de rendición pública de cuentas y mesas publicas.</t>
  </si>
  <si>
    <t>Informe de monitoreo a la gestión Institucional</t>
  </si>
  <si>
    <t>En esta subserie se encuentra la herramienta que permite el seguimiento y monitoreo a la ejecución de los diferentes planes y proyectos de la entidad.
Documento que contiene el análisis de los diferentes agregados que aportan a las perspectivas estratégicas y la gestión de la entidad. Se estructura para dar cuenta de las generalidades de los avances, donde se muestra inicialmente la metodología de medición, se presentan los avances de manera general (incluyendo el ranking regional y los indicadores críticos al mes de corte), y finalmente con los análisis del plan de acción (donde se incluye el comportamiento de las variables que lo componen), de las perspectivas del mapa estratégico y los procesos que ha formulado la entidad.</t>
  </si>
  <si>
    <t>Documentación del Proceso de Monitoreo y Seguimiento a la Gestión - SIGE</t>
  </si>
  <si>
    <t>Documentos del observatorio del bienestar de la niñez</t>
  </si>
  <si>
    <t>Documentos que plasman cifras, estadísticas y análisis de información, de los fenómenos y problemáticas que afectan a Niños, niñas y adolescentes. Estos pueden ser boletines, revistas, libros, infografias y tableros de monitoreo.</t>
  </si>
  <si>
    <t>Informes a Organismos de Vigilancia y Control</t>
  </si>
  <si>
    <t>Los informes a Organismos de Vigilancia y Control contienen información de ejecución, monitoreo y control tanto de la gestión administrativa como de la gestión financiera realizada por el instituto; en ellos se presenta entre otros: resultados de indicadores, planes de mejoramiento, ejecución presupuestal.</t>
  </si>
  <si>
    <t>Planes de Acción Institucional</t>
  </si>
  <si>
    <t xml:space="preserve"> Hoja de Vida Indicador de Porcentaje</t>
  </si>
  <si>
    <t>Formato que sirve para el diligenciemiento de los campos de la hoja de vida del indicador de porcentaje</t>
  </si>
  <si>
    <t xml:space="preserve"> Hoja de Vida Indicador de Número</t>
  </si>
  <si>
    <t>Formato que sirve para el diligenciemiento de los campos de la hoja de vida del indicador de número</t>
  </si>
  <si>
    <t xml:space="preserve"> Hoja de Vida Indicador Porcentaje de Avance</t>
  </si>
  <si>
    <t>Formato que sirve para el diligenciemiento de los campos de la hoja de vida del indicador de porcentaje de avance</t>
  </si>
  <si>
    <t>Seguimiento al Uso de Resultados</t>
  </si>
  <si>
    <t>Herramienta para hacer seguimiento al grado de utilizacion por parte de las áreas, de las recomendaciones que surgen de las evaluaciones e investigaciones</t>
  </si>
  <si>
    <t>Presentación de Proyectos de Investigación Externa</t>
  </si>
  <si>
    <t>Corresponden a las solicitudes de estudiantes de Instituciones de Educación Superior que estén en programas de pregrado o posgrado, así como, a las solicitudes de Centros de Investigación o Entidades proveedoras de conocimiento, que requieran acceder a información y/o asesoría sobre el proceso metodológico y/o conceptual para el desarrollo de sus trabajos de tesis y/o proyectos de investigación, los cuales estén relacionados con las temáticas misionales del ICBF.</t>
  </si>
  <si>
    <t>Seguimiento Plan Trabajo Evaluaciones Investigaciones Estudios Encuestas</t>
  </si>
  <si>
    <t>Describe el objetivo general del plan de trabajo a desarrollar durante la vigencia. En caso que no exista algún objetivo general diferente al consignado en el Procedimiento de Elaboración de Estudios, Evaluaciones e Investigaciones, se describirá el contemplado en este.</t>
  </si>
  <si>
    <t xml:space="preserve">Acta de Compromiso de Confidencialidad para Particulares </t>
  </si>
  <si>
    <t xml:space="preserve">En el formato se establece que tanto el estudiante y/o Investigador principal, y/o universidad y/o entidad receptora aceptan cumplir con los parametros de confidencialidad del ICBF para las investigaciones. </t>
  </si>
  <si>
    <t>Informe de evaluación a programas del ICBF</t>
  </si>
  <si>
    <t>Esta subserie recoge las evaluaciones de los aspectos de operaciones, resultados, costo beneficio y de impacto de los diferentes programa ejecutados por el instituto, siguiendo su cadena de valor; además del seguimiento al impacto de los programas en las diferentes comunidades objeto de estudio para la memoria de la institución y del país acerca de la forma en que se aplican las políticas públicas de protección de la primera infancia, niñez y adolescencia.
Corresponde a los documentos finales de las evaluaciones y/o investigaciones que diseña y desarrolla el ICBF ya sea de manera directa (interna) o a través de terceros (contratos de consultorías y/o convenios con Universidades, Centros de Investigación o Entidades proveedoras de conocimiento, entre otros); este informe se desarrolla a partir de los hallazgos evidenciados en la investigación y/o evaluación, teniendo en cuenta los logros alcanzados y los obstáculos evidenciados, de tal forma que entregue insumos al ICBF para determinar cuál es la mejor forma de operación y funcionamiento del Servicio y qué intervenciones o modificaciones deberían realizarse para garantizar los resultados esperados en los beneficiarios, así como sus sostenibilidad en el tiempo. El informe de resultados debe presentar conclusiones directas y claras de los análisis realizados y que demuestren acciones prácticas de implementación de las recomendaciones.</t>
  </si>
  <si>
    <t>Informe de Gestión Institucional</t>
  </si>
  <si>
    <t>En esta subserie se encontrarán los informes de gestión producidos para mostrar el desarrollo de los diferentes procesos misionales, de apoyo y administrativos de la entidad.
Documento presentado por entrega de cargo o finalización de vigencia y como evidencia de control y seguimiento a las actividades ejecutadas.</t>
  </si>
  <si>
    <t>COORDINACIÓN_Y_ARTICULACIÓN_DEL_SNBF_Y_AGENTES</t>
  </si>
  <si>
    <t>Dirección de Sistema Nacional de Bienestar Familiar</t>
  </si>
  <si>
    <t>Acta de Comité Ejecutivo del SNBF</t>
  </si>
  <si>
    <t>Acta del Comité Ejecutiivo del SNBF el cual es una instancia de planificación, coordinación y evaluación de la operación del Sistema Nacional de Bienestar Familiar en el ámbito nacional de acuerdo con lo establecido en el artículo 8o del Decreto 936 de 2013.</t>
  </si>
  <si>
    <t>Director Sistema Nacional de Bienestar Familiar  </t>
  </si>
  <si>
    <t xml:space="preserve">Asistencia Técnica </t>
  </si>
  <si>
    <t>Son el resultado de la interacción del SNBF con los diferentes actores nacionales (ministerios, ONG, entidades descentralizadas) y territoriales (alcaldías, gobernaciones, operadores, etc.) para la aplicación de las políticas contempladas en el SNBF, en concordancia con el Decreto 987 de 2012, artículo 25, numerales 2, 7 Y 9.</t>
  </si>
  <si>
    <t>Actas de los consejos de politica social de las entidades territoriales del departamento</t>
  </si>
  <si>
    <t>Acta del Consejo Nacional de Política Social quien es el ente responsable de diseñar la política pública, movilizar y apropiar los recursos presupuestales y dictar las líneas de acción para garantizar los derechos de los niños, las niñas y los adolescentes y asegurar su protección y restablecimiento en todo el territorio nacional.</t>
  </si>
  <si>
    <t>Plan de la dirección del SNBF</t>
  </si>
  <si>
    <t>Documento que se elabora con las diferentes entodades que hacen parte del SNBF.</t>
  </si>
  <si>
    <t>Plan de coordinación y acción del Sistema Nacional de Bienestar Familiar</t>
  </si>
  <si>
    <t>Este plan busca la operatividad del marco estratégico institucional  a partir de los aportes de los diferentes agentes e instancias intersectoriales que tienen relación con el plan, en concordancia con la Ley 1098 de 2006, Resolución 2900 de 22 de mayo de 2014, la Resolución 2500 de 6 de mayo de 2014 y la Resolución 577 de 10 de febrero de 2015 y el Decreto 987 de 2012, artículo 25, numeral 2.
Conjunto de documentos producto de estas Mesas Técnicas de Infancia y Adolescencia, los consejos departamentales, municipales y distritales de política social, en concordancia con el Decreto 936 de 2013, la Resolución 6464 de 2013, Resolución 7662 de 2013, y Resolución 2859 de 2013, artículo 19.</t>
  </si>
  <si>
    <t>Consolidado del cargue de información de las regionales en el share point</t>
  </si>
  <si>
    <t>Información correspondiente al proceso.</t>
  </si>
  <si>
    <t>Corresonde a los documentos soporte de derechos de petición, quejas, reclamos, denuncias y sugerencias</t>
  </si>
  <si>
    <t>DIR SNBF - corresponden a los informes de la gestión realizada por el sistema frente a los compromisos adquiridos frente a la dirección del ICBF.</t>
  </si>
  <si>
    <t>Formulación, Implementación y Seguimiento del Plan de Fortalecimiento Técnico a los Agentes e Instancias del SNBF</t>
  </si>
  <si>
    <t>Es un instrumento de planeación interna de proceso de coordinación y articulación del SNBF, donde se establecen las temáticas y las formas en que dichas temáticas serán tratadas por los referentes del proyecto en términos de asistencia técnica brindada a entes territoriales del departamento.</t>
  </si>
  <si>
    <t>Informe Seguimiento Plan Fortalecimiento Técnico</t>
  </si>
  <si>
    <t>Es un instrumento para realizar el análisis sobre los resultados obtenidos en las acciones de fortalecimiento técnico en la vigencia, dirigidos a los agentes e instancias del SNBF en sus ámbitos nacional, departamental, distrito y municipal</t>
  </si>
  <si>
    <t xml:space="preserve">Oficina de Cooperación y Convenios </t>
  </si>
  <si>
    <t>Actas Oficina de Cooperación</t>
  </si>
  <si>
    <t>Documento que evidencia reuniones o comités y los compromisos adquiridos en estos.</t>
  </si>
  <si>
    <t>Asistencia Técnica Oficina de Cooperación</t>
  </si>
  <si>
    <t>Documento en donde se registran temas de técnicos de cooperación</t>
  </si>
  <si>
    <t>Cartas de intención</t>
  </si>
  <si>
    <t>Documento de formalización de las alianzas gestionadas por la Oficina</t>
  </si>
  <si>
    <t>Informacion herramienta Sistema de Información de Cooperación - SICO</t>
  </si>
  <si>
    <t xml:space="preserve">Información de proyectos y base de datos del Sistema de Cooperación </t>
  </si>
  <si>
    <t>Informes de Gestión Oficina de Cooperación</t>
  </si>
  <si>
    <t>Documento en donde se plasma la gestión realizada para el logro de los objetivos de la Oficina.</t>
  </si>
  <si>
    <t>Memorandos de Entendimiento</t>
  </si>
  <si>
    <t>Documento de formalización de las alianzas gestionadas por la Oficina.</t>
  </si>
  <si>
    <t>Planes</t>
  </si>
  <si>
    <t xml:space="preserve"> Documento en donde se reflejan las actividades para el cumplimiento de objetivos</t>
  </si>
  <si>
    <t>Planes de Acción Institucionales Oficina de Cooperación</t>
  </si>
  <si>
    <t>Documento de  la planeación que se realiza para el cumplimiento de metas institucionales</t>
  </si>
  <si>
    <t>Banco de Proyectos</t>
  </si>
  <si>
    <t xml:space="preserve">Información de posibles proyectos para apoyar los programas del ICBF. </t>
  </si>
  <si>
    <t>Informes a Organismos y Entidades Internacionales</t>
  </si>
  <si>
    <t>Son los informes que se entregan a entidades internacionales o  la cancilleria sobre consultas realizadas al ICBF , en materia de NNA.</t>
  </si>
  <si>
    <t>Son los informes que se entregan a entidades nacionales sobre consultas realizadas al ICBF , en materia de NNA.</t>
  </si>
  <si>
    <t>PORTAFOLIO DE COOPERACION</t>
  </si>
  <si>
    <t>Es el portafolio de necesidades y servicios referentes a cooperación con el ICBF.</t>
  </si>
  <si>
    <t>Informe de trámites con agencias de cooperación internacional</t>
  </si>
  <si>
    <t>Esta subserie hace referencia al desarrollo de estrategias, alianzas y cooperación que se gestiona con diferentes agencias internacionales</t>
  </si>
  <si>
    <t>CARTAS DE OFRECIMIENTO Y ACEPTACIÓN DE AYUDAS</t>
  </si>
  <si>
    <t>Esta serie hace referencia a la manifestación escrita de una organización nacional o extranjera, de ayudar, brindar asistencia o cooperar financiera o técnicamente al ICBF sin que hayan implicaciones de erogación en dinero o en especie por parte del ICBF</t>
  </si>
  <si>
    <t>SERVICIOS_ADMINISTRATIVOS</t>
  </si>
  <si>
    <t>Grupo de Gestión Documental</t>
  </si>
  <si>
    <t>Inventario Documental</t>
  </si>
  <si>
    <t xml:space="preserve">
El Inventario Documental es una herramienta archivística que describe la relación sistemática y detallada de las unidades documentales existentes en los archivos, siguiendo la organización de las series documentales .</t>
  </si>
  <si>
    <t>Director Administrativo</t>
  </si>
  <si>
    <t>Planilla unificada de entrega de comunicaciones Oficiales</t>
  </si>
  <si>
    <t>Planilla unificada de entrega de comunicaciones Oficiales, es el registro que queda del procedimiento por medio del cual, las entidades ingresan en sus sistemas manuales o automatizados de correspondencia, todas las comunicaciones producidas o recibidas.</t>
  </si>
  <si>
    <t xml:space="preserve"> Acta de Eliminación Documental</t>
  </si>
  <si>
    <t xml:space="preserve"> Acta de Eliminación Documental, documento que permite formalizar el procedimiento de eliminación de documentos.</t>
  </si>
  <si>
    <t xml:space="preserve">Acta de Reunión o Comité </t>
  </si>
  <si>
    <t>Acta de Reunión o Comité, documento escrito que registra los temas tratados y los acuerdos adoptados en una determinada reunión, con la finalidad de certificar lo acontecido y dar validez a lo acordado.</t>
  </si>
  <si>
    <t xml:space="preserve"> Acta Legalización Transferencia Documental Secundaria</t>
  </si>
  <si>
    <t xml:space="preserve"> Acta Legalización Transferencia Documental Secundaria, documento con el que formaliza el traslado de documentación ya sea al Archivo Central o Histórico</t>
  </si>
  <si>
    <t>Cronograma Transferencias Primarias</t>
  </si>
  <si>
    <t>Cronograma Transferencias Primarias, calendario donde se definen las fechas y los volumenes esperados de transferencias documentales</t>
  </si>
  <si>
    <t>Grupo de Planeación Administrativa</t>
  </si>
  <si>
    <t>Plan de Gestión Ambiental Regional y Sede de la Dirección General</t>
  </si>
  <si>
    <t xml:space="preserve">Plan de Gestión Ambiental Regional y Sede de la Dirección General
Documento en pdf que tiene como objetivo identificar, valorar y gestionar los aspectos ambientales y requisitos legales en la SDG y Regionales.
Este activo esta asociado al G4.SA GUÍA PARA LA ACTUALIZACIÓN DE LOS PLANES DE
GESTIÓN AMBIENTAL </t>
  </si>
  <si>
    <t>Matriz de Identificación y Valoración de Aspectos e Impactos Ambientales para Proyectos de Obra</t>
  </si>
  <si>
    <t>Matriz de Identificación y Valoración de Aspectos e Impactos Ambientales para Proyectos de Obra
Formato en Excel que permite identificar y valorar los aspectos e impactos ambientales y requisitos legales asociados a los proyectos de infraestructura
Este activo esta asociado al P30.SA Procedimiento Gestión Ambiental de Proyectos de Infraestructura</t>
  </si>
  <si>
    <t>CRONOGRAMA DE EJECUCIÓN DEL PLAN DE GESTIÓN AMBIENTAL</t>
  </si>
  <si>
    <t>CRONOGRAMA DE EJECUCIÓN DEL PLAN DE GESTIÓN AMBIENTAL
Documento que incluye los resultados del seguimiento a la generación de residuos
Este activo esta asociado al P25.SA Procedimiento Manejo de Residuos Sólidos</t>
  </si>
  <si>
    <t>CUADRO CONTROL DE RESIDUOS</t>
  </si>
  <si>
    <t>CUADRO CONTROL DE RESIDUOS
Documento que incluye los resultados del seguimiento a la generación de residuos
Este activo esta asociado al P25.SA Procedimiento Manejo de Residuos Sólidos</t>
  </si>
  <si>
    <t xml:space="preserve"> ENCUESTA DE PERCEPCIÓN AMBIENTAL</t>
  </si>
  <si>
    <t xml:space="preserve"> ENCUESTA DE PERCEPCIÓN AMBIENTAL
Documento que contiene los resultados de la  evaluación al conocimiento de la gestión ambiental y percepción de los colaboradores en relación con los diferentes aspectos ambientales asociados a la gestión del ICBF.
Este activo esta asociado a la G4.SA Guía Actualización de los Planes de Gestión Ambiental</t>
  </si>
  <si>
    <t xml:space="preserve"> Ficha Técnica de Inventario Forestal </t>
  </si>
  <si>
    <t xml:space="preserve"> Ficha Técnica de Inventario Forestal 
Documento que contiene el diagnostico en términos de cantidad y  estado de los individuos arbóreos ubicados dentro de las sedes administrativas.
Este activo esta asociado al P28.SA Procedimiento Tramites y Permisos Ambientales</t>
  </si>
  <si>
    <t xml:space="preserve"> LISTA DE CHEQUEO AMBIENTAL </t>
  </si>
  <si>
    <t xml:space="preserve"> LISTA DE CHEQUEO AMBIENTAL 
Documento que contiene la situación ambiental de las sedes administrativas del ICBF, a fin de identificar fortalezas y debilidades puntuales en el desempeño ambiental de la institución como seguimiento a la implementación y actualización del Plan de Gestión Ambiental.
Este activo esta asociado a la G4.SA Guía Actualización de los Planes de Gestión Ambiental </t>
  </si>
  <si>
    <t xml:space="preserve"> LISTA DE INSPECCIÓN AMBIENTAL PARA PROYECTOS DE INFRAESTRUCTURA</t>
  </si>
  <si>
    <t xml:space="preserve"> LISTA DE INSPECCIÓN AMBIENTAL PARA PROYECTOS DE INFRAESTRUCTURA
Documento que contiene la evaluación del cumplimiento Ambiental de las obras de construcción, adecuación, remodelación y mantenimiento de infraestructura encargada por el ICBF.
Este activo esta asociado al P30.SA Procedimiento Gestión Ambiental de Proyectos de Infraestructura</t>
  </si>
  <si>
    <t>FORMATO INSPECCIÓN PUNTOS ECOLÓGICOS Y CUARTO DE ALMACENAMIENTO</t>
  </si>
  <si>
    <t>FORMATO INSPECCIÓN PUNTOS ECOLÓGICOS Y CUARTO DE ALMACENAMIENTO
Documento que contiene los resultados de la  verificación las condiciones de los puntos ecológicos y cuartos de almacenamiento temporal de residuos
Este activo esta asociado al P25.SA Procedimiento Manejo de Residuos Sólidos</t>
  </si>
  <si>
    <t>MANEJO DE RESIDUOS PELIGROSOS</t>
  </si>
  <si>
    <t xml:space="preserve">MANEJO DE RESIDUOS PELIGROSOS
Documento donde se reporta la generación y gestión de residuos peligrosos . Este activo esta asociado al P27.SA Procedimiento Manejo Residuos Peligrosos </t>
  </si>
  <si>
    <t>PROGRAMAS  DE MANEJO DE RESIDUOS DE LA SEDE DE LA DIRECCIÓN GENERAL Y REGIONALES</t>
  </si>
  <si>
    <t>PROGRAMAS  DE MANEJO DE RESIDUOS DE LA SEDE DE LA DIRECCIÓN GENERAL Y REGIONALES
Documentos de planeación donde se describen cualitativa y cuantitativamente la generación de residuos y se formulan las medidas de manejo de los residuos
Este activo esta asociado a la G5.SA Guia Programa de Residuos</t>
  </si>
  <si>
    <t xml:space="preserve">REGISTROS DE LAS ACTIVIDADES DE GESTIÓN AMBIENTAL
</t>
  </si>
  <si>
    <t xml:space="preserve">
Información que contiene los soportes de cumplimiento de las actividades de gestión ambiental tales como: Informes de sensibilización, informes de inspección, certificados de entrega y disposición final de residuos, informes ambientales de contratistas, fichas técnicas y hojas de seguridad de las sustancias químicas, entre otros.
Este activo esta asociado al P29.SA Procedimiento Gestión Ambiental Administrativa</t>
  </si>
  <si>
    <t>Programación Comunicación Interna y Externa Eje Ambiental</t>
  </si>
  <si>
    <t>Programación Comunicación Interna y Externa Eje Ambiental
Documento que  contiene la programación de las actividades de comunicación interna y externa del eje ambiental
Este activo esta asociado al P29.SA Procedimiento Gestión Ambiental Administrativa</t>
  </si>
  <si>
    <t xml:space="preserve">Programacion capacitaciones eje ambiental </t>
  </si>
  <si>
    <t>Programacion capacitaciones eje ambiental 
Documento que  contiene la programación y reporte de las actividades de capacitación del eje ambiental
Este activo esta asociado al P29.SA Procedimiento Gestión Ambiental Administrativa</t>
  </si>
  <si>
    <t>Plan Operativo del Sistema de Gestión Ambiental</t>
  </si>
  <si>
    <t>Plan Operativo del Sistema de Gestión Ambiental
Documento que  contiene las actividades del Sistema de Gestión Ambiental para la vigencia junto con su reporte de cumplimiento
Este activo esta asociado al P29.SA Procedimiento Gestión Ambiental Administrativa</t>
  </si>
  <si>
    <t>Matriz de aspectos e impactos ambientales, requisitos legales y otros requisitos, Regional y Sede de la Dirección General</t>
  </si>
  <si>
    <t>Matriz de aspectos e impactos ambientales, requisitos legales y otros requisitos, Regional y Sede de la Dirección General
Archivo en Excel que contiene la identificación y valoración de los aspectos e impactos ambientales, evaluación de los requisitos legales y otros requisitos, así como, las acciones implementadas para la prevención y control de los aspectos e impactos y cumplimiento de requisitos. 
Este activo esta asociado al P22.SA PROCEDIMIENTO IDENTIFICACIÓN Y VALORACIÓN DE
ASPECTOS E IMPACTOS AMBIENTALES, REQUISITOS LEGALES
Y OTROS REQUISITOS.</t>
  </si>
  <si>
    <t>MANEJO DE RESIDUOS ESPECIALES</t>
  </si>
  <si>
    <t>MANEJO DE RESIDUOS ESPECIALES
Documento donde se reporta la generación de residuos especiales
Este activo esta asociado al P57.SA Procedimiento Manejo Residuos Especiales</t>
  </si>
  <si>
    <t>IDENTIFICACIÓN DE RESIDUOS PELIGROSOS</t>
  </si>
  <si>
    <t>IDENTIFICACIÓN DE RESIDUOS PELIGROSOS
Documento donde se identifican los residuos peligrosos generados. Este activo esta asociado a la G5.SA Guía Programa de Residuos</t>
  </si>
  <si>
    <t xml:space="preserve">INFORME DE SERVICIOS PÚBLICOS </t>
  </si>
  <si>
    <t>INFORME DE SERVICIOS PÚBLICOS 
Documento donde está consignada la información de los reportes de consumo de agua,energía, telefonia y gas natural</t>
  </si>
  <si>
    <t>Solicitud de Necesidades Presupuestales</t>
  </si>
  <si>
    <t xml:space="preserve">Solicitud de Necesidades Presupuestales
Comprende la planeaciòn de recursos de soporte para las Regionales, movimientos presupuestales, vigencias futuras y necesidades de caja para el pago de compromisos. </t>
  </si>
  <si>
    <t>Seguimiento y control presupuestal</t>
  </si>
  <si>
    <t>Seguimiento y control presupuestal
Comprende el seguimiento y control sobre la planeaciòn, compromisos y ejecuciòn presupuestal de los recursos en las Regionales.</t>
  </si>
  <si>
    <t>SEGUIMIENTO CUENTAS POR PAGAR VIGENCIA ANTERIOR</t>
  </si>
  <si>
    <t>SEGUIMIENTO CUENTAS POR PAGAR VIGENCIA ANTERIOR
Archivo en formato excel donde se consolidan los valores catalogados como cuentas por pagar (diferencia entre obligacion y pagos) de la vigencia anterior, de todas las Regionales del Icbf, y que deben ser canceladas en un periodo máximo de tiempo</t>
  </si>
  <si>
    <t>SEGUIMIENTO RESERVAS VIGENCIA ANTERIOR</t>
  </si>
  <si>
    <t>SEGUIMIENTO RESERVAS VIGENCIA ANTERIOR
Archivo en formato excel donde se consolidan los valores catalogados como reservas (diferencia entre compromiso y obligacion) de la vigencia anterior, de todas las Regionales del Icbf, y que deben ser canceladas en un periodo máximo de tiempo</t>
  </si>
  <si>
    <t>Grupo de Almacén e inventarios</t>
  </si>
  <si>
    <t>Resolución de enajenación o eliminación de bienes muebles</t>
  </si>
  <si>
    <t>Reportes de Almacén</t>
  </si>
  <si>
    <t>Comprobante de Almacén</t>
  </si>
  <si>
    <t>Inventario Individual de bienes muebles asignados</t>
  </si>
  <si>
    <t>Ficha Comercial Automotores</t>
  </si>
  <si>
    <t>Grupo de Apoyo Logístico</t>
  </si>
  <si>
    <t>SOPORTE</t>
  </si>
  <si>
    <t>Centro de Cableado  </t>
  </si>
  <si>
    <t>DataCenter  </t>
  </si>
  <si>
    <t>Historial de vehículos</t>
  </si>
  <si>
    <t>Historial de vehículos (cuáles caracteristicas)</t>
  </si>
  <si>
    <t>Programa de mantenimiento de bienes inmuebles</t>
  </si>
  <si>
    <t>Programa de mantenimiento de bienes muebles e inmuebles</t>
  </si>
  <si>
    <t>Expedientes de los inmuebles</t>
  </si>
  <si>
    <t>aquellos expedientes que se tienen en el Grupo de Gestión de Bienes y en los almacenes de las 33 regionales que contienen toda la tradición de los inmuebles y su documentación soporte desde su ingreso al ICBF hasta la Fecha incluyendo el pago de servicios públicos, certificados de tradición, Impuestos y demás soportes que indica la Guía de Gestión de bienes,</t>
  </si>
  <si>
    <t>Dirección Administrativa</t>
  </si>
  <si>
    <t>Consecutivo de Comunicaciones oficiales enviadas y recibidas</t>
  </si>
  <si>
    <t>Grupo de Gestión de Bienes</t>
  </si>
  <si>
    <t xml:space="preserve">Comité de Gestión de Bienes </t>
  </si>
  <si>
    <t xml:space="preserve"> Contratos de Comodatos</t>
  </si>
  <si>
    <t>Normatividad Grupo Gestión de Bienes y Conceptos Jurídicos</t>
  </si>
  <si>
    <t>Conciliación información Contabilidad -modulo de activos aplicativo SEVEN ERP</t>
  </si>
  <si>
    <t>Informe mensual de ejecución del programa de seguros, siniestros e inclusiones</t>
  </si>
  <si>
    <t>Presentaciones Grupo Gestión de Bienes</t>
  </si>
  <si>
    <t>Pago Impuestos (Predial, megaobras, Sobretasas ambientales y Bomberiles</t>
  </si>
  <si>
    <t xml:space="preserve">Pago de Servicios Públicos ( Acueducto, Energía, Gas, teléfono, costos de reconexión y demás </t>
  </si>
  <si>
    <t>BOGOTÁ</t>
  </si>
  <si>
    <t>Contratación GGB (Avalúos, Dictámenes periciales, Levantamientos topograficos, intermediraio comercial para venta de inmuebles,  personal por prestación de servicios  y demás contratación requerida)</t>
  </si>
  <si>
    <t>Bienes Inmuebles entregados en comodato con contrato de aporte</t>
  </si>
  <si>
    <t>Recibo de bienes inmuebles</t>
  </si>
  <si>
    <t>Inspección ocular</t>
  </si>
  <si>
    <t>Formato de manifestación de interés</t>
  </si>
  <si>
    <t>comunicaciones a los  oferentes sobre la
decisión del Director
Administrativo de aceptación o negacion de la donación</t>
  </si>
  <si>
    <t>Entrega de donaciones a beneficiarios finales</t>
  </si>
  <si>
    <t>Ficha técnica de inmuebles</t>
  </si>
  <si>
    <t>Entrega de Bienes inmuebles en comodato</t>
  </si>
  <si>
    <t>Ingreso de Bienes inmuebles en comodato</t>
  </si>
  <si>
    <t>Cuestionario cálculo índice de deterioro</t>
  </si>
  <si>
    <t>Reclamación Siniestros</t>
  </si>
  <si>
    <t>Planilla de Comunicaciones Oficiales Enviadas</t>
  </si>
  <si>
    <t>Planilla de Préstamo y consulta de expedientes</t>
  </si>
  <si>
    <t>Acta de Transferencia Documental primaria</t>
  </si>
  <si>
    <t xml:space="preserve">Control de Mando del SIC </t>
  </si>
  <si>
    <t xml:space="preserve"> Limpieza y Desinfección de Áreas de Archivo</t>
  </si>
  <si>
    <t>Concepto Ambiental para la Destinación de Bienes Muebles</t>
  </si>
  <si>
    <t>Ficha Publicación Interna Bienes Muebles</t>
  </si>
  <si>
    <t>Certificación de Estado de los Bienes</t>
  </si>
  <si>
    <t>Formato Plan Distribución</t>
  </si>
  <si>
    <t>Plan Distribución</t>
  </si>
  <si>
    <t>Formato Plan Asignación Individual</t>
  </si>
  <si>
    <t>Plan Asignación Individual</t>
  </si>
  <si>
    <t>Solicitud de Despacho de Bienes</t>
  </si>
  <si>
    <t>Formato Traslado Elementos Devolutivos</t>
  </si>
  <si>
    <t>Traslado Elementos Devolutivos</t>
  </si>
  <si>
    <t>Formato Devolución de Bienes al Almacén</t>
  </si>
  <si>
    <t>Devolución de Bienes al Almacén</t>
  </si>
  <si>
    <t>Fromato Acta Comité de Bienes</t>
  </si>
  <si>
    <t>Formato Acta de Inspección Ocular</t>
  </si>
  <si>
    <t>Acta de Inspección Ocular</t>
  </si>
  <si>
    <t>Formato Acta Entrega de Bienes Muebles</t>
  </si>
  <si>
    <t>Acta Entrega de Bienes Muebles</t>
  </si>
  <si>
    <t>Formato Ficha Comercial Bienes Muebles</t>
  </si>
  <si>
    <t>Ficha Comercial Bienes Muebles</t>
  </si>
  <si>
    <t xml:space="preserve">Formato Certificación para Tramite de Baja </t>
  </si>
  <si>
    <t xml:space="preserve">Certificación para Tramite de Baja </t>
  </si>
  <si>
    <t>Inventario de Bienes Muebles</t>
  </si>
  <si>
    <t>Formato Plan de mejoramiento SRPA</t>
  </si>
  <si>
    <t>Plan de mejoramiento SRPA</t>
  </si>
  <si>
    <t>Formato Ficha concepto de operabilidad SRPA</t>
  </si>
  <si>
    <t>Ficha concepto de operabilidad SRPA</t>
  </si>
  <si>
    <t>Grupo de Infraestructura Inmobiliaria</t>
  </si>
  <si>
    <t>Formato Acta de entrega y recibo de infraestructuras</t>
  </si>
  <si>
    <t>Acta de entrega y recibo de infraestructuras</t>
  </si>
  <si>
    <t>Formato Revisión para determinar las necesidades de mantenimiento y adecuación de la infraestructura ICBF</t>
  </si>
  <si>
    <t>Revisión para determinar las necesidades de mantenimiento y adecuación de la infraestructura ICBF</t>
  </si>
  <si>
    <t>Formato Revisión de infraestructuras para la atención a primera infancia</t>
  </si>
  <si>
    <t>Revisión de infraestructuras para la atención a primera infancia</t>
  </si>
  <si>
    <t>Formato Verificación de requisitos de proyecto</t>
  </si>
  <si>
    <t>Verificación de requisitos de proyecto</t>
  </si>
  <si>
    <t>Formato Revisión de áreas programa arquitectónico según requerimiento ICBF para proyectos de Primera Infancia</t>
  </si>
  <si>
    <t>Revisión de áreas programa arquitectónico según requerimiento ICBF para proyectos de Primera Infancia</t>
  </si>
  <si>
    <t>Pago de participaciones económicas</t>
  </si>
  <si>
    <t>Es el control de los pagos de las participaciones económicas  sobre los bienes inmuebles denunciados por por la ciudadania por concepto de vocaciones hereditarias.</t>
  </si>
  <si>
    <t>Informes de Seguimiento</t>
  </si>
  <si>
    <t>Dictámenes Periciales</t>
  </si>
  <si>
    <t>saneamiento jurídico administrativo de inmuebles</t>
  </si>
  <si>
    <t>Consultas Ventanilla Única de Registro VUR</t>
  </si>
  <si>
    <t>Legalización  de Construcciones en Curso y Bienes</t>
  </si>
  <si>
    <t>Relación de inmuebles para avalúo</t>
  </si>
  <si>
    <t>Análisis de utilidad</t>
  </si>
  <si>
    <t>Recepción y retiro de mercancias donadas</t>
  </si>
  <si>
    <t>Certificado de donación</t>
  </si>
  <si>
    <t>Estudio de títulos bienes inmuebles</t>
  </si>
  <si>
    <t>Diagnóstico de  inmuebles en saneamiento</t>
  </si>
  <si>
    <t>Levantamiento topográfico</t>
  </si>
  <si>
    <t>Análisis documental jurídica</t>
  </si>
  <si>
    <t xml:space="preserve"> Monitoreo y Control de Condiciones Ambientales</t>
  </si>
  <si>
    <t xml:space="preserve"> Levantamiento de Condiciones Físicas, Ambientales y Prevención de Emergencias</t>
  </si>
  <si>
    <t>Saneamiento ambiental bodegas de archivo</t>
  </si>
  <si>
    <t>Registros de Comunicaciones Oficiales Enviadas y Recibidas</t>
  </si>
  <si>
    <t>Cuadro de Clasificación Documental</t>
  </si>
  <si>
    <t>Tablas de Retención Documental</t>
  </si>
  <si>
    <t>Tablas de Valoración Documental</t>
  </si>
  <si>
    <t>Planilla control entrega de comunicaciones oficiales a Regionales</t>
  </si>
  <si>
    <t>BASE DE DATOS  PROYECTOS  (LIQUIDACIÓN)</t>
  </si>
  <si>
    <t>CARPETAS DE SEGUIMIENTO</t>
  </si>
  <si>
    <t>Se encuentra la información de los contratos, convenios, etc, con respecto a objeto, valor</t>
  </si>
  <si>
    <t>Base de datos para control y seguimiento a proyectos de Infraestructura</t>
  </si>
  <si>
    <t xml:space="preserve">Control Oficios (consecutivo) de salida y entrada </t>
  </si>
  <si>
    <t xml:space="preserve">CONTROL DE LOS OFICIOS DE RESPUESTA Y REQUERIMIENTOS DE INFORMACION DE PROYECTOS O CUALQUIER INFORMACION DEL GRUPO GII, CON CONSECUTIVOS </t>
  </si>
  <si>
    <t xml:space="preserve">Esta serie hace referencia a las peticiones, quejas, reclamos, denuncias y sugerencias que se presentan ante el ICBF en diferentes formatos, en concordancia con el Artículo 23 de la constitución política de Colombia, Ley 1437 del 2011, Ley 1755 de 2015, Ley 1712 de 2014,  Decreto 0987 de 2012 del Departamento Administrativo para la Prosperidad Social artículo 15, numeral 8, Resolución 3962 de 2016, y Resolución 060 de 2013 del ICBF, artículo 21. 
Una vez cumplido el tiempo de retención en el archivo central, se seleccionará una muestra histórica del cinco porciento (5%) de la documentación producida por cada dos años, propendiendo por la selección de los que traten temas de vulneración de los derechos de los niños, niñas y adolescentes, la documentación restante se elimina de acuerdo con el procedimiento establecido por la entidad.
</t>
  </si>
  <si>
    <t>Estudio de infraestructura</t>
  </si>
  <si>
    <t xml:space="preserve">En esta subserie se encuentran los documentos generados luego de las visitas del área a los inmuebles de la entidad para examinar su estado, de acuerdo a la Resolución 060 de 2013, artículo 21,  numerales 2 y 8. 
Una vez cumplido el tiempo de retención en el archivo central, por perder sus valores primarios, esta documentación se eliminará de acuerdo con el procedimiento establecido por la entidad (Ver introducción numeral 3.5.3).
</t>
  </si>
  <si>
    <t>Informe Seguimiento y control pago impuesto predial</t>
  </si>
  <si>
    <t xml:space="preserve">Documento donde está consignada la información de los reportes correspondientes a los pagos del impuesto predial de los inmuebles a cargo del ICBF.
Este activo esta asociado al Procedimiento Seguimiento y Control al pago impuesto predial (P61.SA)
</t>
  </si>
  <si>
    <t>Grupo Administrativo</t>
  </si>
  <si>
    <t>Bodega Central  </t>
  </si>
  <si>
    <t>RELACIÓN_CON_EL_CIUDADANO</t>
  </si>
  <si>
    <t>Dirección de Servicios y Atención</t>
  </si>
  <si>
    <t>Formato Oficio Rechazo Petición Irrespetuosa</t>
  </si>
  <si>
    <t xml:space="preserve">Comunicación para el peticionario donde se le informa que su petición debe ser rechazada, por no cumplir con los términos exigidos por la Ley para la presentación de peticiones. </t>
  </si>
  <si>
    <t>Director de Servicios y Atención  </t>
  </si>
  <si>
    <t>Formato Acta de Apertura Buzón</t>
  </si>
  <si>
    <t>Control de las peticiones encontradas en el buzón de peticiones.</t>
  </si>
  <si>
    <t>Formato Oficio Notificación por Aviso</t>
  </si>
  <si>
    <t>Comunicación para el peticionario donde en cumplimiento a la Ley, se procede a NOTIFICAR POR AVISO, el contenido de la comunicación.</t>
  </si>
  <si>
    <t>Asistencia Técnica</t>
  </si>
  <si>
    <t>Activo que hace referencia a las asesorías y asistencias dadas a las regionales, centros zonales y áreas de la sede de la dirección general del ICBF sobre el manejo de las diferentes PQRSD y resultado de indicadores.</t>
  </si>
  <si>
    <t>Formato Compromiso de Confidencialidad y no Divulgación de la Información</t>
  </si>
  <si>
    <t>Compromiso de no divulgación de información  que suscriben los colaboradores del Instituto que interactúan con el público para la recepción y gestión de denuncias  de anticorrupción.</t>
  </si>
  <si>
    <t>Informe de Medición de la Satisfacción</t>
  </si>
  <si>
    <t>Informes de la medición en donde los ciudadanos manifiestan el tiempo y la calidad de la atención en los centros zonales</t>
  </si>
  <si>
    <t>Informe de PQRDS y Solicitudes de Acceso a la Información</t>
  </si>
  <si>
    <t>Informe mensual que describe los Canales de atención, números de petición que se reciben por cada canal y los  motivos. Se enfoca en el análisis en las quejas reclamos y sugerencias de ciudadanos por cualquier canal así como en las áreas o Regionales que más reciben este tipo de peticiones, en cumplimiento de la Ley 1712 de 2014 articulo 5 y 11  literal H y del Decreto 103 de 2015, articulo 52.</t>
  </si>
  <si>
    <t>Derechos de Petición, Quejas, Reclamos Denuncias y Sugerencias</t>
  </si>
  <si>
    <t>Solicitud verbal, escrita o electrónica que puede presentar toda persona natural o jurídica por cualquier canal de la Entidad.</t>
  </si>
  <si>
    <t>Informe Trimestral Cualitativo Regionales</t>
  </si>
  <si>
    <t>Informe Trimestral para que las Regionales informen las Problemáticas en el proceso de Gestión de PQRSD y los resultados de los indicadores del Proceso</t>
  </si>
  <si>
    <t>Formato Registro en Buzón de Sugerencias</t>
  </si>
  <si>
    <t>Formato que permite de manera respetuosa resolver con transparencia, eficacia, eficiencia y efectividad una petición ciudadana en los puntos de atención del ICBF, dentro de los tiempos de Ley establecidos.</t>
  </si>
  <si>
    <t>Formato resolución Comunicación Desistimiento Tácito y Archivo de la Petición</t>
  </si>
  <si>
    <t xml:space="preserve"> Resolución Mediante la cual se ordena continuar con una actuación de oficio y no aceptar el desistimiento expreso del peticionario</t>
  </si>
  <si>
    <t>Oficio Citación a Notificación Personal-Comunicación Desistimiento Tácito</t>
  </si>
  <si>
    <t>Comunicación para el peticionario donde se le solicita comparecer al punto de atención principal determinado con el fin de notificarle personalmente el contenido de una actuación proferida por el funcionario que suscribe el acto del Instituto Colombiano de Bienestar Familiar.</t>
  </si>
  <si>
    <t>Solicitud de apertura, traslado, y cierre de centros zonales</t>
  </si>
  <si>
    <t>Documentos de solicitudes de apertura, traslado y cierres de Centros Zonales</t>
  </si>
  <si>
    <t>Informe Alertas Eventos Críticos Canal Presencial</t>
  </si>
  <si>
    <t>Informe de la Regional afectada, con las conclusiones y recomendaciones para la mejora del proceso en el punto de atención.</t>
  </si>
  <si>
    <t>Información Herramienta Sistemas de Información Misional (SIM)</t>
  </si>
  <si>
    <t>Permite llevar a cabo el registro, la consulta, seguimiento y gestión de las peticiones registradas en el módulo de Atención al ciudadano.</t>
  </si>
  <si>
    <t>Información Herramienta SEAC</t>
  </si>
  <si>
    <t>Permite llevar a cabo el agendamiento de las citas a los profesionales del Centro Zonal, de acuerdo con tipos de peticiones que manejan asuntos extraprocesales y de asistencia y asesoría a la niñez y la familia.</t>
  </si>
  <si>
    <t>Documentación del Proceso de Relación con el Ciudadano- SIGE</t>
  </si>
  <si>
    <t>Actas Dirección de Servicios y Atención</t>
  </si>
  <si>
    <t>Registro de los compromisos adquiridos en una reunión de un tema determinado.</t>
  </si>
  <si>
    <t>Informes de la Gestión mensual realizada por el operador del centro de contacto</t>
  </si>
  <si>
    <t>Formulario Encuesta Satisfacción OUTBOUND</t>
  </si>
  <si>
    <t>Formulario de encuesta  a los puntos de atención
presencial del ICBF en busca de información y orientación sobre los programas, trámites, estrategias y/o servicios que presta la entidad. Dichas encuestas serán aplicadas por
profesional con el rol de Encuestador.</t>
  </si>
  <si>
    <t>Matriz Seguimiento Alertas Eventos Críticos Canal Presencial</t>
  </si>
  <si>
    <t>SERVICIO</t>
  </si>
  <si>
    <t>AUDIO</t>
  </si>
  <si>
    <t>Grabaciones de llamadas</t>
  </si>
  <si>
    <t>Grabación de llamadas recibidas a través del Operador del Centro de Contacto</t>
  </si>
  <si>
    <t>RESERVADO  </t>
  </si>
  <si>
    <t>Servidor  </t>
  </si>
  <si>
    <t>Informe Retroalimentación Regional Afectada por las Alertas Eventos Críticos Canal Presencial v2</t>
  </si>
  <si>
    <t>Informe de retroalimentación a la Regional afectada, que
incluya las conclusiones y oportunidades de mejora del Proceso de Relación con el Ciudadano en el punto de atención.</t>
  </si>
  <si>
    <t>Respuesta a la Alerta de Evento Crítico del Canal Presencial</t>
  </si>
  <si>
    <t>Respuesta al requerimiento enviado por el Director de Servicios y Atención en los términos establecidos en el procedimiento P6.RC</t>
  </si>
  <si>
    <t>Informe Comité Alertas Eventos Críticos Canal Presencial</t>
  </si>
  <si>
    <t>Informe con el fin de presentar el balance de los casos recibidos durante el periodo</t>
  </si>
  <si>
    <t>Plan Participación Ciudadana</t>
  </si>
  <si>
    <t>Formato para definir las actividades participación ciudadana de la dependencia</t>
  </si>
  <si>
    <t>Herramienta Monitoreo Plan Participación Ciudadana</t>
  </si>
  <si>
    <t>Formato para gestionar las actividades del Plan de Participación Ciudadana</t>
  </si>
  <si>
    <t>PROTECCIÓN</t>
  </si>
  <si>
    <t>Dirección de Protección</t>
  </si>
  <si>
    <t>HISTORIA DE ATENCIÓN</t>
  </si>
  <si>
    <t>Conjunto de documentos únicos, nacional, privado, individual, obligatorio, confidencial y sometido a reserva  en los casos que determina la Ley, en el cual se registra cronológicamente condiciones, situaciones, hechos, conceptos, actuaciones, ubicaciones, evolución y resultados del proceso de atención de los beneficiarios de los servicios del ICBF, en concordancia con la Constitución Política de Colombia artículo 44, Ley 640 de 2001, artículo 40, Ley 23 de 1991 artículos 47, 50, Ley 1098 de 2006 capítulo II, Resolución 1526 de 2016, modificada por la Resolución 7547 de 2016, Resolución 2859 de 2013, artículo 19, numeral 7.</t>
  </si>
  <si>
    <t>Acta de Grupo Estudio Trabajo - GET</t>
  </si>
  <si>
    <t>Herramienta metodológica de trabajo en equipo que integra el conocimiento y la práctica reflexiva a través de reuniones de grupos para la socialización de temas del área y el seguimiento a la gestión, en concordancia con la Resolución 4225 de 2009.</t>
  </si>
  <si>
    <t>Documentación que hace referencia a las estrategias de orientación y seguimiento a las Regionales, Centros Zonales y entidades de orden territorial en los procesos de elaboración y ejecución de planes, programas y proyectos de carácter nacional y departamental relacionados con el proceso de Adopciones, Restablecimiento de Derechos y Responsabilidad Penal.</t>
  </si>
  <si>
    <t xml:space="preserve">Peticiones, quejas, reclamos, denuncias y sugerencias que se presentan ante el ICBF en diferentes formatos, en concordancia con el Artículo 23 de la Constitución Política de Colombia, Ley 1437 del 2011, Ley 1755 de 2015, C-951 de 2045, Ley 1712 de 2014,  Decreto 987 de 2012, artículo 42, numeral 17, Resolución 3962 de 2016, y Resolución 2859 de 2013, artículo 19, numeral 20,numeral 9 (con relación a protección), y sus respuestas </t>
  </si>
  <si>
    <t>Subdirección de Restablecimiento de Derechos</t>
  </si>
  <si>
    <t>Acta de Comité Técnico Consultivo para el Restablecimiento de Derechos</t>
  </si>
  <si>
    <t xml:space="preserve">Brindar orientación, asistencia técnica y remitir orientaciones técnicas y jurídicas a las Autoridades Administrativas frente a los trámites de Restablecimientos de Derechos de las niñas, niños y adolescentes que requieren de especial estudio y análisis que presentan. </t>
  </si>
  <si>
    <t>Documento constitución de familias en Hogar Sustituto</t>
  </si>
  <si>
    <t>Documento que contiene la constitución de familias en Hogar Sustituto</t>
  </si>
  <si>
    <t>Listado NNA Afectados por Uso Porte yo Manipulación de Pólvora Acciones y Seguimiento</t>
  </si>
  <si>
    <t>Reporte de Casos de Niños Niñas y Adolescentes Fallecidos y Plan de Acción</t>
  </si>
  <si>
    <t>Seguimiento Financiero - Metas Sociales y Financieras de los servicios de Protección</t>
  </si>
  <si>
    <t>Planillas de la Información MsyF</t>
  </si>
  <si>
    <t xml:space="preserve">Documentación Equipos Móviles de Protección Integral EMPI Trabajo Infantil </t>
  </si>
  <si>
    <t>Documentación generada por las EMPI en el marco del restablecimiento de los derechos de los niños, niñas y adolescentes, a través de la
atención directa a las familias y la gestión de la oferta con los agentes del Sistema Nacional de Bienestar Familiar – SNBF, cuando se trate de una inobservancia de derechos, y el direccionamiento a la autoridad administrativa competente, para los casos de amenaza y vulneración de derechos.</t>
  </si>
  <si>
    <t xml:space="preserve">Documentación Unidades Móviles a Familias Víctimas de Desplazamiento Forzado </t>
  </si>
  <si>
    <t>Documentación generada en los “procesos de acompañamientos a familias por unidades móviles” dirigidos a niños, niñas, adolescentes y su grupo familiar, víctimas del desplazamiento forzado, en etapa de transición o en procesos de retornos o reubicaciones, se consolida la Historia Familiar, nutrida a partir de: i) la caracterización socio-familiar en el Registro Único de Unidades Móviles -  RUUM; ii) el Formato de Identificación y Diagnostico Familiar; iii) el Formato Constatación Individual del Estado de los Derechos; iv) Plan de Acompañamiento Integral Familiar – PLATINFA y otros como Registro a remisiones a otras entidades, Actas y anexos. Todos los anteriores corresponden a formatos físicos.</t>
  </si>
  <si>
    <t>Documentación Unidades Móviles a Familias en Situación de Emergencia</t>
  </si>
  <si>
    <t>Documentación generada en los “procesos de acompañamientos a familias por unidades móviles” dirigidos a niños, niñas, adolescentes y su grupo familiar, víctimas del desplazamiento forzado, en etapa de emergencia o damnificados por desastres naturales, se consolida la Historia Familiar, nutrida a partir de: i) la caracterización socio-familiar en el Registro Único de Unidades Móviles -  RUUM y ii) el Formato Constatación Individual del Estado de los Derechos y otros como Registro a remisiones a otras entidades, Actas y anexos. Todos los anteriores corresponden a formatos físicos.</t>
  </si>
  <si>
    <t>Acta del Sistema Nacional Coordinador del Sistema de Responsabilidad Penal.</t>
  </si>
  <si>
    <t>De acuerdo al Decrero 1885 del 2015 donde se crea el CNSRPA, establece la corresponsablidad que deben tener las distintas entidades del sistema frente al sistema de responsabilidad penal a nivel regional.</t>
  </si>
  <si>
    <t>Subdirección de Adopciones</t>
  </si>
  <si>
    <t>Procesos de Adopciones</t>
  </si>
  <si>
    <t xml:space="preserve">Conjunto de documentos que hacen referencia a las actividades que se ejecutan para el desarrollo del proceso de adopción de un niño, niña o adolescente por familias nacionales o extranjeras, en concordancia con la Constitución Política de Colombia artículo 15, Ley 1098 de 2006 artículos 33, 61-78, 119-128, Ley  387 de 1997 artículo 19, numeral 7, Decreto 250 de 2005 del Ministerio de Interior y de justicia, C-683 de 2015, y Resolución 763 de 2010 del ICBF artículo 4, numerales 17, 19, 20 y 24, Resolución 2551 de 2016, modificada por la Resolución 13368 de 2016. </t>
  </si>
  <si>
    <t>Actas comités de adopciones Regional</t>
  </si>
  <si>
    <t>Actas de las reuniones del Comité Regional de Adopciones, en concordancia con la Resolución 3748 de 2010, modificada por la 2551 de 2016 y  por la Resolución 13368 de 2016.</t>
  </si>
  <si>
    <t>Informes de seguimiento pre y post adopción</t>
  </si>
  <si>
    <t>Informes realizados producto del seguimiento pre y post del proceso de adopción.</t>
  </si>
  <si>
    <t>Reporte de familias en lista de espera</t>
  </si>
  <si>
    <t>Reporte que contiene los datos de las familias que están en lista de espera del proceso de adopción</t>
  </si>
  <si>
    <t>Solicitudes de adopción</t>
  </si>
  <si>
    <t>Conjunto de datos de los solicitantes de adopción</t>
  </si>
  <si>
    <t>Valoraciones Psicosociales</t>
  </si>
  <si>
    <t>Valoraciiones Psicosociales realizadas durante el proceso de adopción.</t>
  </si>
  <si>
    <t>Seguimiento al uso del recurso</t>
  </si>
  <si>
    <t>Información financiera del seguimiento al uso del recurso</t>
  </si>
  <si>
    <t xml:space="preserve">Informes Asistencia Técnica </t>
  </si>
  <si>
    <t>Documentación que hace referencia a las estrategias de orientación y seguimiento a las Regionales, Centros Zonales y entidades de orden territorial en los procesos de elaboración y ejecución de planes, programas y proyectos de carácter nacional y departamental relacionados con el proceso de atención de adolescentes vinculados al SRPA.</t>
  </si>
  <si>
    <t xml:space="preserve">Informes de Gestión del Proceso de Protección. </t>
  </si>
  <si>
    <t>Informe de seguimiento a la Implementación de Lineamientos- Modalidades Extarnado Jornada Completa y Externado Media Jornada</t>
  </si>
  <si>
    <t>Instrumento que contiene la información del Seguimiento a la Implementación de la Modalidades Extarnado Jornada Completa y Externado Media Jornada</t>
  </si>
  <si>
    <t>Resolucion que aprueba Hogar Sustituto</t>
  </si>
  <si>
    <t>Resolucion por la cual de aprueba la consecución del  Hogar Sustituto</t>
  </si>
  <si>
    <t>Informe de seguimiento a la Implementación de Lineamientos - Modalidad Hogar Sustituto Tutor Entidad</t>
  </si>
  <si>
    <t>Instrumento que contiene la información del Seguimiento de la Modalidad Hogar Sustituto Tutor Entidad</t>
  </si>
  <si>
    <t>Solicitud Prueba ADN</t>
  </si>
  <si>
    <t>Solicitud para practicar las pruebas de ADN, solicitadas por las autoridades competentes, en desarrollo de acciones o procesos de reconocimiento, investigación o
impugnación de la paternidad o maternidad cuando una de las partes de nacionalidad colombiana o
extranjera resida en el exterior.</t>
  </si>
  <si>
    <t>Documento de Identificación y Traslado</t>
  </si>
  <si>
    <t>Formato Identificación y Traslado derivada de un riesgo masivo y/o operativo específico</t>
  </si>
  <si>
    <t>Registro Observación Taller Experiencial</t>
  </si>
  <si>
    <t>Documento que contiene el registro de lo observado en los Talleres experienciales.</t>
  </si>
  <si>
    <t>Subdirección de Responsabilidad Penal</t>
  </si>
  <si>
    <t>Estudios Técnicos</t>
  </si>
  <si>
    <t>Son aquellos estudios arrojados por parte de las Direcciones Regionales y los Operadores del Sistema de Responsabilidad Penal con el fin de identificar qué programas y/o convenios pueden llegar a desarrollar en su máxima expresión todas aquellas actitudes deportivas, artisticas de aquellos adolescentes y/o jóvenes ubicados en unidades privativas de la libertad.</t>
  </si>
  <si>
    <t xml:space="preserve">Formulación y seguimiento del plan de acción anual </t>
  </si>
  <si>
    <t>Plan de acción a través del cual se materializan las metas de la Dirección de Protección y va en articulación con el Plan Indicativo y el Plan Nacional de Desarrollo</t>
  </si>
  <si>
    <t>Acreditación a Organismos Autorizados que prestan servicios de Adopción Internacional</t>
  </si>
  <si>
    <t>Documentación soporte que presentan al ICBF los organismos autorizados para prestar los servicios de adopción para su acreditación, en concordancia con lo establecido en la Ley 1098 de 2006 artículos 62 y 72, Decreto 0987 de 2012 del Departamento Administrativo para la Prosperidad Social artículo 41, numeral 3, Resolución ICBF 3899 de 2010, Resolución ICBF 3748 de 2010 artículos 1 y 2 y Resolución 1640 del ICBF de 2011 artículo 1. Esta serie es considerada de carácter dispositivo, de actividades y misional, se establece su conservación total ya que es parte del patrimonio histórico, cultural e investigativo del ICBF de acuerdo a la Ley 594 de 2000, artículo 19, parágrafo 2.</t>
  </si>
  <si>
    <t>Actas comités Técnico de autorización</t>
  </si>
  <si>
    <t>Actas de reunión del Comité Nacional Asesor de Adopciones, en concordancia con lo establecido en la Resolución 3748 de 2010 del ICBF y Resolución 1000 del 2011 del ICBF artículos 5 y 6 por los cuales se conformes y es delegada la secretaría técnica.</t>
  </si>
  <si>
    <t>Grupo de Coordinación de Autoridades Administrativas</t>
  </si>
  <si>
    <t>Actas de Comité Técnico Consultivo de Coordinación de Autoridades Administrativas</t>
  </si>
  <si>
    <t>Registro de reunión donde se tratan los casos de especial atención de los niños, niñas y adolecentes con sus derechos amenazadas inobservados y vulnerados</t>
  </si>
  <si>
    <t>Actas de la Comisión de Acreditación y Vigilancia de los Laboratorios que practican las pruebas de paternidad o maternidad con marcadores genéticos de ADN</t>
  </si>
  <si>
    <t>Son actas de reunión de la Comisión de Acreditación y Vigilancia de los Laboratorios que Practican las Pruebas de Paternidad o Maternidad con Marcadores Genéticos de ADN.</t>
  </si>
  <si>
    <t>Actas del Comité Interinstitucional Consultivo para la Prevención de la Violencia Sexual y Atención Integral de los niños, niñas y Adolescentes Víctimas del Abuso Sexual</t>
  </si>
  <si>
    <t>actas de reunión del Comité Interinstitucional Consultivo para la Prevención de la Violencia Sexual y Atención Integral de los niños, niñas y Adolescentes Víctimas del Abuso Sexual.</t>
  </si>
  <si>
    <t>Archivos de Solicitud y Suspensión de Búsqueda de Niños, Niñas y Adolescentes Desaparecidos</t>
  </si>
  <si>
    <t>Corresponde a la información registrada en el Sistema de informacion misional SIM, donde se registran las solicitudes de Búsqueda de Niños, Niñas y Adolescentes Desaparecidos</t>
  </si>
  <si>
    <t>Base de datos población víctima de desplazamiento forzado - SIUM, estrategia unidades móviles</t>
  </si>
  <si>
    <t>ATENCIÓN A POBLACIÓN VÍCTIMAS DEL DESPLAZAMIENTO FORZADO, POR CONFLICTO ARMADO, EN RIESGO INMINENTE DE DESPLAZAMIENTO O AFECTADOS POR SITUACIÓN DE DESASTRE, CON PROCESO DE ACOMPAÑAMIENTO POR LAS UNIDADES MÓVILES</t>
  </si>
  <si>
    <t>BASE DE NIÑOS, NIÑAS Y ADOLESCENTES CON DECLARATORIA DE ADOPTABILIDAD EN FIRME</t>
  </si>
  <si>
    <t>Contiene la informacion de los NNA en situacion de adoptabilidad presentados a  los Comités de Adopciones</t>
  </si>
  <si>
    <t>Declaraciones de conformidad de una Adopción Internacional</t>
  </si>
  <si>
    <t>Documento que Contiene la informacion oficial de la adopcion del NNA de acuerdo al reporte de sentecia de adopcion</t>
  </si>
  <si>
    <t>Directorio nacional de entidades contratistas y unidades de servicios</t>
  </si>
  <si>
    <t>Documento que contiene  Directorio nacional de entidades contratistas y unidades de servicios</t>
  </si>
  <si>
    <t>Documentación del Proceso de Protección - SIGE</t>
  </si>
  <si>
    <t xml:space="preserve">IInforme de supervisión  a contratos de protección en la  Modalidad  de  Internado </t>
  </si>
  <si>
    <t>Anexo No1 Supervisión verificación ducomuental RD y Anexo 2 Supervisión visita modalidades RD</t>
  </si>
  <si>
    <t>Información de Niños, Niñas y Adolescentes atendidos en trámites de restablecimiento de derechos.</t>
  </si>
  <si>
    <t>Corresponde al manejo y gestión de la información de Niños, Niñas y Adolescentes atendidos en trámites de restablecimiento de derechos.</t>
  </si>
  <si>
    <t>Informacion de NNA víctimas de violencia sexual</t>
  </si>
  <si>
    <t>Corresponde a la información registrada por los Equipos de defensoria de Familia en el Sistema de informacion misional SIM, en los beneficiarios atendidos con el motivo de ingreso relacionado en el nombre del activo.</t>
  </si>
  <si>
    <t xml:space="preserve">Informacion de NNA desvinculados de grupos armados al margen de la ley </t>
  </si>
  <si>
    <t>Sistema de Información Programa de atención especializado para el restablecimiento de derechos a niños, niñas y adolescentes víctimas de reclutamiento ilícito que se desvinculan de los grupos armados organizados al margen de la ley.   </t>
  </si>
  <si>
    <t>Información discapacidad</t>
  </si>
  <si>
    <t>Corresponde a la información registrada por los Equipos de defensoria de Familia en el Sistema de informacion misional SIM, en los beneficiarios atendidos con la condición descrita en el nombre del activo.</t>
  </si>
  <si>
    <t>Informacion madres gestantes y lactantes adolescentes y mayores de 18 años que tengan amenazados sus derechos</t>
  </si>
  <si>
    <t xml:space="preserve">Informacion NNA que ingresaron a protección del ICBF  por tener alta permanencia de vida en calle </t>
  </si>
  <si>
    <t>Información soportes Trabajo Infantil</t>
  </si>
  <si>
    <t>Corresponde a la información registrada por los Equipos de defensoría de Familia en el Sistema de informacion misional SIM, en los beneficiarios atendidos con el motivo de ingreso relacionado en el nombre del activo.</t>
  </si>
  <si>
    <t xml:space="preserve">Informe de Filiación
</t>
  </si>
  <si>
    <t xml:space="preserve"> Seguimiento de las pruebas de filiación  y la información remitida por las oficinas encargadas de Registro Civil en Colombia y los Consulados en el exterior en concordancia con lo establecido en la Ley 721 de 2001, el Decreto 1260 de 1970 de la Presidencia de la República, relacionado con el tema de filiación, modificado por el Decreto 2158 de 1970, y  en el Decreto 0987 de 2013 artículo 39, numeral 26  y 28.</t>
  </si>
  <si>
    <t>Informe de seguimiento a la Implementación de Lineamientos - Modalidad Hogar Sustituto Entidad</t>
  </si>
  <si>
    <t>Instrumento que contiene la información del Seguimiento de la Modalidad Hogar Sustituto Entidad</t>
  </si>
  <si>
    <t>Informe de seguimiento a políticas públicas, planes, programas y proyectos</t>
  </si>
  <si>
    <t>Plataforma de la Información financiera del Nivel Nacional, administrado por el DNP y por el cual se le asigna a cada entidad roles y usuarios - Sistema Unificado de Inversiones y Finanzas Públicas – SUIFP-DNP, en el sistema se observa el seguimeitno a las politicas transversales y otros.
Documentación que consolida el seguimiento a las políticas públicas, planes, programas y  proyectos que sean competencia del instituto, en concordancia con lo establecido</t>
  </si>
  <si>
    <t>Informe de supervisión  a contratos de protección en la  Modalidad  de Hogar Sustituto Entidad</t>
  </si>
  <si>
    <t>Informe de supervisión  a contratos de protección en la  Modalidad  de  Intervención de Apoyo - Apoyo Psicosocial</t>
  </si>
  <si>
    <t>Informe de supervisión  a contratos de protección en la  Modalidad  de Intervención de Apoyo - Apoyo Psicológico Especializado</t>
  </si>
  <si>
    <t>Anexo 3. supervisión, visita, servicio apoyo psicólogico especializado</t>
  </si>
  <si>
    <t>Informe de supervisión  a contratos de protección en la  Modalidad  deHogar Sustituto Unidad</t>
  </si>
  <si>
    <t xml:space="preserve">Anexo 4 Supervisión visita hogares sustitutos </t>
  </si>
  <si>
    <t>Informe de supervisión  a contratos de protección en la de Modalidad Internado</t>
  </si>
  <si>
    <t>Anexo No1 Supervisión verificación documental RD y Anexo 2 Supervisión visita modalidades RD</t>
  </si>
  <si>
    <t xml:space="preserve">Seguimiento a Hijos Extramatrimoniales No Reconocidos
</t>
  </si>
  <si>
    <t xml:space="preserve">Informe de los niños, niñas y adolescentes no reconocidos y reconocidos posteriormente </t>
  </si>
  <si>
    <t>Instrumentos de Seguimiento de alimentos de alto valor nutricional-AAVN</t>
  </si>
  <si>
    <t>Lista de espera familias colombianas</t>
  </si>
  <si>
    <t>Contiene informacion de las familias en lista de esspdera colombianas a nivel nacional con intencion de traslado a cualquier regional del Pais</t>
  </si>
  <si>
    <t>Plan de Mejoramiento</t>
  </si>
  <si>
    <t>Contiene los planes de mejoramiento suscritos ante los entes de control en respuesta a los hallazgos encontrados en los informes de auditoria.</t>
  </si>
  <si>
    <t>Planes de Acción Institucionales</t>
  </si>
  <si>
    <t>Contiene las actividades a desarrollar durante el año para el cumplimiento de las metas e indicadores</t>
  </si>
  <si>
    <t>Reporte de Niños, Niñas y Adolescentes en valoración por Organismo Internacional</t>
  </si>
  <si>
    <t>Contiene la informacion de los NNA en situacion de adoptabilidad presentados a  los Comites de Adopciones, vinculados a las estrategias que posibilitan la adopción</t>
  </si>
  <si>
    <t>Reportes Estrategias de acogimiento</t>
  </si>
  <si>
    <t>Contiene informacion de los contratos y NNA adolescentes postulados a los estrategia de acogimiento</t>
  </si>
  <si>
    <t>Respuesta de PQRS</t>
  </si>
  <si>
    <t>Documentos de respuesta a los peticionarios que solicitan informacion del proceso</t>
  </si>
  <si>
    <t>Solicitud de Restitución Internacional / Régimen Internacional de Visitas</t>
  </si>
  <si>
    <t>Contiene todos los documentos de la solicitud de Restitución Internacional / Régimen Internacional de Visitas</t>
  </si>
  <si>
    <t>Trámite Búsqueda de Orígenes</t>
  </si>
  <si>
    <t>Contiene los documentos remitidos por el peticionario para  inicio de trámite y todos los soportes de la gestión realizada por el área</t>
  </si>
  <si>
    <t>Mecanismo de Aval</t>
  </si>
  <si>
    <t xml:space="preserve">Contiene la Resolución que se expide sobre los procesos  remitidos desde las Regionales para la ampliación de términos del PARD, de casos de niños, niñas y adolescente. De acuerdo a lo dispuesto en la  Resolución 11199 de 2019.  </t>
  </si>
  <si>
    <t>Solicitantes de adopción</t>
  </si>
  <si>
    <t>Contiene los datos de los solicitantes de adopcion</t>
  </si>
  <si>
    <t>Subdirector de Adopciones</t>
  </si>
  <si>
    <t>Seguimiento Financiero - Seguimiento SIIF-Sistema de Inforamción Financiera de la Nación</t>
  </si>
  <si>
    <t>Plataforma de la Información financiera del Nivel Nacional, administrado por el MHCP y por el cual se le asigna a cada entidad roles y usuarios</t>
  </si>
  <si>
    <t>Seguimiento Financiero - Seguimiento Nuevo Modelo Financiero ICBF</t>
  </si>
  <si>
    <t>Plataforma de la Información financiera de la enitdad,  administrado por la Dirección Financiera y por el cual se le asigna al Grupo financiero de la Dirección de Protección Perfiles consulta y registro, gerente de recursos</t>
  </si>
  <si>
    <t>Caracterización de la población con Discapacidad en servicios de Restablecimiento de Derechos</t>
  </si>
  <si>
    <t>Corresponde a la información registrada por los Equipos de las defensorías de Familia en el Sistema de informacion misional SIM, sobre los beneficiarios con Discapacidad para la caracterización de la población atendida en los servicios de Restablecimiento de Derechos.</t>
  </si>
  <si>
    <t>PROMOCIÓN_Y_PREVENCIÓN</t>
  </si>
  <si>
    <t>Dirección de Nutrición</t>
  </si>
  <si>
    <t>Situaciones Reportadas por la Interventoría</t>
  </si>
  <si>
    <t>Instrumento de seguimiento al cumplimiento de condiciones para la recepción, almacenamiento y control de alimentos de alto Valor nutricional en punto de entrega</t>
  </si>
  <si>
    <t>Control de inventarios Alimentos de Alto Valor Nutricional</t>
  </si>
  <si>
    <t>Formato para llevar un control de inventarios, donde se registre el movimiento de los Alimentos de Alto Valor Nutricional, los saldos y las personas responsables de su recibo y distribución.</t>
  </si>
  <si>
    <t>Certificación de Entrega de AAVN a Beneficiarios de Convenios o Contratos de Aporte</t>
  </si>
  <si>
    <t>Documento que certifica la entrega de los AAVN realizada a la población beneficiarios del convenio o contrato de aporte</t>
  </si>
  <si>
    <t>Entrega Alimentos de Alto Valor Nutricional a Beneficiarios</t>
  </si>
  <si>
    <t>Documento en el que se relacionan los datos de los beneficiarios a los que se les entregan los AAVN</t>
  </si>
  <si>
    <t>Entrega de Alimentos de Alto Valor Nutricional a Unidades Ejecutoras o de Servicio</t>
  </si>
  <si>
    <t>Documento en el que se relacionan los datos de las UES a los que se les entregan los AAVN</t>
  </si>
  <si>
    <t>Destrucción AAVN</t>
  </si>
  <si>
    <t>Documento en el cual se realiza el registro de los datos y el proceso de destrucción de AAVN.</t>
  </si>
  <si>
    <t>Reporte de Novedades en la Distribución de AAVN</t>
  </si>
  <si>
    <t>Documento utilizado por los contratistas cuando se den las situaciones que puedan generar una novedad, detallando el número de la novedad, Regional, municipio, nombre y dirección del punto primario de entrega correspondiente.</t>
  </si>
  <si>
    <t>Ciclo de Menús-Análisis de Contenido Nutricional</t>
  </si>
  <si>
    <t>Documento utilizado para relacionar el conjunto de menús diarios, derivados de una minuta patrón, que se establece para un número determinado de días y que se repite a lo largo de un periodo</t>
  </si>
  <si>
    <t>Listado General y Confirmación Metrológica de los Equipos de Medición</t>
  </si>
  <si>
    <t>Documento utilizado para relacionar los equipos de medición y verificar su estado</t>
  </si>
  <si>
    <t>Verificación de Balanzas</t>
  </si>
  <si>
    <t>Documento utilizado para relacionar las balanzas y verificar su estado</t>
  </si>
  <si>
    <t>Acta de visita del instrumento de seguimiento al cumplimiento de condiciones para la recepción, almacenamiento y control de alimentos de alto valor nutricional en punto de entrega</t>
  </si>
  <si>
    <t>Documento utilizado para registrar la información del seguimiento al cumplimiento de condiciones para la recepción, almacenamiento y control de alimentos de alto valor nutricional en punto de entrega</t>
  </si>
  <si>
    <t>Comparativo de información FT1 vs acta de entrega vs punto entrega-variable 4</t>
  </si>
  <si>
    <t>Documento utilizado para registrar las inconsistencias en la ubicación, Dirección del punto de entrega, responsables, modalidad de atención, cupos y kilos programados para la entrega</t>
  </si>
  <si>
    <t>Verificación de reposición alimentos de alto valor nutricional-variable 6</t>
  </si>
  <si>
    <t>Documento utilizado para verificar la reposición de AAVN que no cumplen con los criterios de calidad requeridos</t>
  </si>
  <si>
    <t>Control de existencias y salidas de AAVN</t>
  </si>
  <si>
    <t>Documento utilizado para verificar el número de unidades de Alimentos de Alto Valor Nutricional entregados al punto vs. El número de unidades de Alimentos de Alto Valor Nutricional que salen del punto.</t>
  </si>
  <si>
    <t>Control de Rotación de Inventarios-variable 10</t>
  </si>
  <si>
    <t xml:space="preserve">Documento utilizado para verificar la correcta rotación del inventario de las cantidades recibidas en el punto de entrega primario de los Alimentos de Alto Valor Nutricional. </t>
  </si>
  <si>
    <t>Registro de la calidad del empaque de los alimentos de alto valor nutricional almacenados-variable1</t>
  </si>
  <si>
    <t>Documento utilizado para verificar los aspectos de calidad que presenta el empaque primario y secundario de los Alimentos de Alto Valor Nutricional en los puntos de entrega primarios, frente a los procesos de distribución y almacenamiento.</t>
  </si>
  <si>
    <t>Instrumentos de Seguimiento a la gestión realizada para los alimentos de alto valor nutricional-AAVN .</t>
  </si>
  <si>
    <t xml:space="preserve">Reservada </t>
  </si>
  <si>
    <t>Esta serie hace referencia a las peticiones, quejas, reclamos, denuncias y sugerencias que se presentan ante el ICBF en diferentes formatos, en concordancia con el Artículo 23 de la constitución política de Colombia, Ley 1437 del 2011, Ley 1712 de 2014, Ley 1755 de 2015, Decreto 0987 de 2012,  artículo 37, numeral 35, Resolución 3962 de 2016.</t>
  </si>
  <si>
    <t>Grupo Gestión Técnica Nutrición</t>
  </si>
  <si>
    <t>Visita de Inspección</t>
  </si>
  <si>
    <t>Documento utilizado en las visitas de inspección preliminar para registro de puntos de entrega primarios de alimentos.</t>
  </si>
  <si>
    <t>Acta de Compromiso</t>
  </si>
  <si>
    <t>Documento en el que se establecen los compromisos de los puntos de entrega de AAVN</t>
  </si>
  <si>
    <t>Acta, solicitud y consolidación  de Traslado AAVN</t>
  </si>
  <si>
    <t xml:space="preserve">Documento en el cual se deja constancia del traslado, solicitud y consolidación  de los Alimentos de Alto Valor Nutricional </t>
  </si>
  <si>
    <t>Solicitud Traslado AAVN</t>
  </si>
  <si>
    <t>Documento que los puntos de entrega envían a la Dirección de Nutrición cuando requieren traslado de AAVN</t>
  </si>
  <si>
    <t>Consolidación de Traslados AAVN</t>
  </si>
  <si>
    <t>Documento utilizado para consolidar la información de los traslados de AAVN realizados por los puntos de entrega.</t>
  </si>
  <si>
    <t>Verificación de Termómetros</t>
  </si>
  <si>
    <t>Registro de incumplimiento de rotulado de empaques de los AAVN-variable 2</t>
  </si>
  <si>
    <t>Cálculo de Costos Variables de Acuerdo a Niños y Niñas Atendidos CRN</t>
  </si>
  <si>
    <t>Documento soporte para la facturación, y que debe adjuntarse para realizar el pago.</t>
  </si>
  <si>
    <t>Seguimiento Ejecución Presupuestal CRN</t>
  </si>
  <si>
    <t>Documento en el que se realiza el registro y soporte de la atención.</t>
  </si>
  <si>
    <t>Datos Contrato e Informe Mensual CRN</t>
  </si>
  <si>
    <t>Centro Zonal</t>
  </si>
  <si>
    <t>Cálculo de Costos Variables de Acuerdo a Niños y Niñas Atendidos 1000 días</t>
  </si>
  <si>
    <t>Seguimiento Ejecución Presupuestal 1000 días</t>
  </si>
  <si>
    <t>Datos Contrato e Informe Mensual 1000 días</t>
  </si>
  <si>
    <t>Grupo de Atención en Ciclos de Vida y Nutrición</t>
  </si>
  <si>
    <t>Derechos de  Petición, Quejas, Reclamos, Denuncias y Sugerencias</t>
  </si>
  <si>
    <t>Patrón por Tiempo de Consumo</t>
  </si>
  <si>
    <t>Documento que se utiliza para organizar la ración que se suministra en cada programa o servicio, acorde a los tiempos de comida a suministrar, los grupos de población beneficiaria y el tipo de ración a entregar.</t>
  </si>
  <si>
    <t>Actas</t>
  </si>
  <si>
    <t>Documentos que se elaboran según el área temática de la Dirección de Nutrición de acuerdo de las funciones establecidas en el decreto 987 de 2012.</t>
  </si>
  <si>
    <t>Archivo de correspondencia con antecedentes</t>
  </si>
  <si>
    <t>Se compone de información de memorandos y oficios que entran y salen de la Dirección de Nutrición.</t>
  </si>
  <si>
    <t>Esta serie hace referencia a la coordinación del desarrollo de actividades para la operacionalización de la Política de seguridad alimentaria y nutricional. En concordancia con la Resolución 0060 DE 2013 por la cual se estructuran los grupos internos de trabajo de las dependencias de la Sede de la Dirección General del ICBF artículo 39  numerales 3 y 14. 
Una vez cumplido el tiempo de retención en el archivo central, se seleccionará como muestra histórica el 5% como referente de la gestión dentro del Instituto a nivel nacional, procurando conservar expedientes completos de la asistencia a un departamento por cada año; la documentación restante se elimina de acuerdo con el procedimiento establecido por la entidad (Ver introducción numeral 3.5.2).</t>
  </si>
  <si>
    <t>Recetario étnico de Colombia</t>
  </si>
  <si>
    <t>Estandarizado de las preparaciones de las comunidades étnicas.</t>
  </si>
  <si>
    <t>Herramientas de educación en Seguridad Alimentaria y Nutricional</t>
  </si>
  <si>
    <t>Herramientas de educación en seguridad alimentaria y nutricional, dar orientación en la educación alimentaria nutricional donde se encuentran las GABAS, el LEAN (Lineamiento de educación nutricional) y las RIEN (recomendación ingesta energía y nutrientes).</t>
  </si>
  <si>
    <t>Información del aplicativo de la Interventoría ICBF Bienestarina - SIIIB</t>
  </si>
  <si>
    <t>Sistema de información del ICBF administrado por la interventoría del contratista productor y distribuidor de Alimentos de Alto Valor Nutricional - AAVN, llamado Sistema de Información para la Interventoría ICBF Bienestarina - SIIIB, y en el cual se encuentra la información de las visitas de seguimiento realizadas a puntos de entregas primarios que reciben AAVN y el seguimiento a las plantas de producción.</t>
  </si>
  <si>
    <t>Informes de seguimiento y supervisión</t>
  </si>
  <si>
    <t xml:space="preserve">Informes de seguimiento y supervisión por parte de la Interventoría al contrato de producción y distribución de Alimentos de Alto Valor Nutricional. </t>
  </si>
  <si>
    <t>Tabla de composición de alimentos colombianos</t>
  </si>
  <si>
    <t xml:space="preserve">información de análisis químico de la composición de alimentos Colombianos, con ciertas características técnicas para realizar el cálculo de recomendaciones a nivel poblacional y que permita hacer la evaluación de la ingesta de macronutrientes teniendo en cuenta la metodología propuesta por RIEN. </t>
  </si>
  <si>
    <t>Estudio Técnicos Nutrición</t>
  </si>
  <si>
    <t>Esta subserie hace referencia a los  estudios técnicos especiales  que sirvan para determinar las problemáticas en lo concerniente a nutrición, en concordancia  con el Decreto 0987 de 2012 del Departamento Administrativo para la Protección Social artículo 37, numeral 9.</t>
  </si>
  <si>
    <t>Subserie documental que consolida el seguimiento a las políticas públicas , planes programas y  proyectos que sean competencia del instituto, en concordancia con lo establecido en el Decreto 0987 de 2012 del Departamento Administrativo para la Prosperidad Social, artículo 37 numerales 1,2 y 3.</t>
  </si>
  <si>
    <t>Informe de herramientas técnicas de seguridad alimentaria y nutricional</t>
  </si>
  <si>
    <t>Esta subserie documental agrupa los documentos previos a las publicaciones de  la Encuesta Nacional de la Situación Nutricional en Colombia - ENSIN, las Tablas de Composición de Alimentos, las Guías Alimentarias, las Recomendaciones de Ingesta y el Plan de Educación Alimentaria, en concordancia con Resolución 0060 de 2013 del ICBF artículo 39, numeral 4 y CONPES 113 de 2008.</t>
  </si>
  <si>
    <t>Información proceso de georreferenciación</t>
  </si>
  <si>
    <t>Base de datos con la información proceso de georreferenciación de niños, niñas y sus familias en los municipios de Uribia, Manaure y Maicao en el Departamento de la Guajira</t>
  </si>
  <si>
    <t>Información de ficha técnica y formulación de Bienestarina mas (en sus tres presentaciones)</t>
  </si>
  <si>
    <t>Contiene ficha técnica de producto terminado y materias primas correspondiente a la Bienestarina Más. Al decir ficha técnica, se entiende que contiene los detalles de las características fisicoquímicas, organolépticas, aporte nutricional, porcentajes de participación, entre otros.</t>
  </si>
  <si>
    <t>Información de Ficha Técnica y formulación de Bienestarina liquida Y Alimento para la mujer gestante y madre en periodo de lactancia ( en sus dos presentaciones)</t>
  </si>
  <si>
    <t>Contiene ficha técnica de producto terminado y materias primas correspondiente a la Bienestarina Líquida Y Alimento para la mujer gestante y madre en periodo de lactancia. Al decir ficha técnica, se entiende que contiene los detalles de las características fisicoquímicas, organolépticas, aporte nutricional, porcentajes de participación, entre otros.</t>
  </si>
  <si>
    <t>Bases de datos de beneficiarios y seguimiento nutricional de las modalidades de la estrategia de atención y prevención de la desnutrición: Centros de Recuperación Nutricional y 1000 días para cambiar el mundo)</t>
  </si>
  <si>
    <t>Información de la Estrategia de Recuperación Nutricional (CRN, RNEC Y 1000 DIAS) contenida en el aplicativo CUENTAME</t>
  </si>
  <si>
    <t>Dirección de Primera Infancia</t>
  </si>
  <si>
    <t xml:space="preserve">Manejo y Gestión de la Información del Banco Nacional de Oferentes </t>
  </si>
  <si>
    <t>Documentación de los oferentes habilitados a operar en las diferentes modalidades que ofrece la DPI</t>
  </si>
  <si>
    <t>Manejo y Gestión de la Información de BETTO</t>
  </si>
  <si>
    <t>Documentación de los oferentes  contratados que operan en las diferentes modalidades que ofrece la DPI</t>
  </si>
  <si>
    <t>Actas de comité técnico operativo / directivo</t>
  </si>
  <si>
    <t>Actas evidencian la ejecución de las condiciones establecidas para la operación de los servicios de atención a la primera infancia por parte de los operadores (Entidades Administradoras del Servicio).</t>
  </si>
  <si>
    <t>Acta de desarrollo de acciones de asistencia técnica - Modalidades de atención (institucional, familiar, comunitaria, propia e intercultural)</t>
  </si>
  <si>
    <t>Documento que soporta la realización de acciones de asistencia técnica de acuerdo con lo definido en el plan de asistencia técnica, las líneas de gestión y críterios de focalización definidos para la atención en los servicios de Primera Infancia</t>
  </si>
  <si>
    <t>Actas de desarrollo de asistencia Técnica - Focalización de Beneficiarios</t>
  </si>
  <si>
    <t>Documento que soporta el proceso de apoyo a regionales y centros zonales para el cumplimiento los criterios de focalización definidos para los servicios de atención a la primera infancia.</t>
  </si>
  <si>
    <t>Expediente contractual de seguimiento a ejecución de contratos</t>
  </si>
  <si>
    <t>Documentos que soportan la ejecución de las actividades de los operadores definidas en los contratos de aporte o convenios.</t>
  </si>
  <si>
    <t>Comunicaciones oficiales enviadas y recibidas</t>
  </si>
  <si>
    <t>Documentos enviados al interior del ICBF o Entes externos para realizar solicitudes, presentar inquietudes o consultas y brindar orientaciones técnicas, operativas, financieras, jurídicas y administrativas en la prestación de los servicios de atención a la primera infancia.</t>
  </si>
  <si>
    <t xml:space="preserve">Minuta de Contratos de Aportes y/o convenios
</t>
  </si>
  <si>
    <t>Documento que formaliza la suscripción de operadores para la prestación de los servicios de atención a la primera infancia.</t>
  </si>
  <si>
    <t>Informes financieros</t>
  </si>
  <si>
    <t>Formatos establecidos por el ICBF de acuerdo con la modalidad y que se encuentran en la página web del ICBF, diligenciado y presentado al supervisor del contrato o convenio.</t>
  </si>
  <si>
    <t>Lista de focalización de usuarios para los servicios de atención a la primera infancia</t>
  </si>
  <si>
    <t>Es un instrumento de asignación de recursos que busca dirigir el gasto social hacia los sectores de la población en condición de  vulnerabilidad, con el fin de maximizar su impacto social.</t>
  </si>
  <si>
    <t>Instrumentos de verificación de condiciones de calidad y obligaciones contractuales</t>
  </si>
  <si>
    <t>Documentos que soportan la realización de verificaciones de condiciones de calidad y obligaciones contractuales
vía remota o en sitio.</t>
  </si>
  <si>
    <t>Peticiones, Quejas, Reclamos y Sugerencias Dirección de Primera Infancia</t>
  </si>
  <si>
    <t>Solución y/o respuesta a requerimientos.</t>
  </si>
  <si>
    <t xml:space="preserve"> Acta de verificación de condiciones de calidad y obligaciones contractuales en sitio y remoto a UDS y EAS</t>
  </si>
  <si>
    <t xml:space="preserve">Documento que recopila el resultado de la verificación de condiciones de calidad y obligaciones contractuales vía remota o en sitio </t>
  </si>
  <si>
    <t>Formato de Verificación de Visitas Estrategicas</t>
  </si>
  <si>
    <t>Documento que soporta las visitas realizadas por denuncias con las que se revisa de manera directa la prestación del servicio en los territorios, fungiendo como apoyo a las y los supervisores de los contratos.</t>
  </si>
  <si>
    <t xml:space="preserve">Formato de creación de Usuario Sistema Cuéntame </t>
  </si>
  <si>
    <t>Documento donde se realiza la solicitud de creación de usuarios en el sistema CUENTAME</t>
  </si>
  <si>
    <t>Formato de solicitud Cambio de Fecha Vinculación o Desvinculación de Beneficiarios Sistema Cuéntame</t>
  </si>
  <si>
    <t>Documento donde se realiza la solicitud de cambio de fechas en la vinculación o desvinculación de  usuarios en el sistema CUENTAME</t>
  </si>
  <si>
    <t>Formato de solicitud de cambio datos básicos beneficiario</t>
  </si>
  <si>
    <t>Documento donde se realiza la solicitud de cambio de datos de  usuarios en el sistema CUENTAME</t>
  </si>
  <si>
    <t>Plan de asistencia técnica</t>
  </si>
  <si>
    <t>Documento en el que esta consignado el plan que define y organiza las acciones de asesoría y acompañamiento para cada vigencia, atendiendo las necesidades identificadas; este plan se considera una ruta de trabajo, ya que permite tanto a la Sede Nacional como a las Regionales y Centros Zonales formular acciones articuladas, orientadas a la mejora de la calidad de las diferentes modalidades.</t>
  </si>
  <si>
    <t>Base de datos histórica de formación y/o cualificación de talento humano de los servicios de atención a la primera infancia (agentes educativos y madres comunitarias)</t>
  </si>
  <si>
    <t>Base de datos con la información de agentes educativos , padres y madres comunitarias que realizan proceso de formación y/o cualificación en atención integral a la primera infancia</t>
  </si>
  <si>
    <t xml:space="preserve">Informe de Comisión de Personal </t>
  </si>
  <si>
    <t>Registro de las actividades de funcionarios en visitas a Regionales o CZ.</t>
  </si>
  <si>
    <t>Acta de Reunion- GET</t>
  </si>
  <si>
    <t>Documento soporte de una reunión realizada para tratar un tema específico.</t>
  </si>
  <si>
    <t>Manejo y Gestión de la Información de  Sistema de Información CUENTAME</t>
  </si>
  <si>
    <t>Información de beneficiarios, talento humano y en general de la prestación de los servicios de atención a la primera infancia.</t>
  </si>
  <si>
    <t>Informe presupuestal Primera Infancia</t>
  </si>
  <si>
    <t>Informe de asignación de recursos.</t>
  </si>
  <si>
    <t>Informes de Gestión Primera Infancia</t>
  </si>
  <si>
    <t>Informes presentados como evidencia de la gestión desarrollada para la atención de niñas, niños y mujeres gestantes en un periodo determinado.</t>
  </si>
  <si>
    <t>Matriz de riesgos primera infancia</t>
  </si>
  <si>
    <t>Herramienta de gestionen el que se encuentra la identificación, análisis y controles y planes de tratamiento de los riesgos a cargo de la Dirección de Primera Infancia.</t>
  </si>
  <si>
    <t>Planes de Mejoramiento de Primera Infancia</t>
  </si>
  <si>
    <t>Actividades que soportan la ejecución de una acción para eliminar un hallazgo a partir de auditorias internas o externas  en la que se incluyen Entes de Control.</t>
  </si>
  <si>
    <t>Base de datos histórica de madres comunitarias</t>
  </si>
  <si>
    <t>Base de datos con la información de las madres comunitarias que prestan servicios de atención a la primera infancia en servicios comunitarios.</t>
  </si>
  <si>
    <t>Directorio de Primera Infancia</t>
  </si>
  <si>
    <t>Listado de colaboradores de la Direccion o grupos de Primera Infancia.</t>
  </si>
  <si>
    <t>Dirección de Familia y Comunidades</t>
  </si>
  <si>
    <t>Contratos de Aporte modalidades Dirección de Familias y Comunidades</t>
  </si>
  <si>
    <t xml:space="preserve">Copia de los contratos de aporte suscritos para la implementación de las modalidades de la Dirección de Familias y Comunidades </t>
  </si>
  <si>
    <t>Cifras de programación y ejecución de metas sociales y financieras de las modalidades de la Dirección de Familias y Comunidades (Sistema de Información Misional - SIM)</t>
  </si>
  <si>
    <t>Información referente a las metas sociales y financieras de los programas de Familias y Comunidades.</t>
  </si>
  <si>
    <t>Bases de datos de los potenciales beneficiarios de las modalidades de la Dirección de Familias y Comunidades</t>
  </si>
  <si>
    <t>Información detallada de identificación y ubicación de los potenciales beneficiarios de las modalidades de la Dirección de Familias y Comunidades, insumo que se entrega a los operadores para el proceso de focalización</t>
  </si>
  <si>
    <t xml:space="preserve">
Acta Visita Supervisión
</t>
  </si>
  <si>
    <t>Documento que da cuenta de las capacitaciones realizadas por parte del operador, búsqueda activa, convergencia de oferta y gestión de redes. Socialización de la modalidades, articulación interinstitucional,  encuentro familiar y comunitario, visitas Sede Administrativa y Domiciliaria, etc.</t>
  </si>
  <si>
    <t xml:space="preserve">Actas de Asistencia Técnica </t>
  </si>
  <si>
    <t>Documento que da cuenta de las capacitaciones realizadas por parte del operador, búsqueda activa, convergencia de oferta y gestión de redes. Socialización de la modalidad, articulación interinstitucional, etc.</t>
  </si>
  <si>
    <t>Actas de reunión Dirección de Familias y Comunidades</t>
  </si>
  <si>
    <t>Documentos que dan cuenta de los espacios de planeación, seguimiento y toma de decisiones para la implementación de las modalidades de la Dirección de Familias y Comunidades.</t>
  </si>
  <si>
    <t>Informes de las Asistencias Técnicas realizadas por la Dirección de Familias y Comunidades</t>
  </si>
  <si>
    <t>Informes y documentos que dan cuenta del acompañamiento que se brinda a las regionales, centros zonales y operadores (Plan de Asistencia Técnica)</t>
  </si>
  <si>
    <t>Informes de Gestión Dirección de Familias y Comunidades</t>
  </si>
  <si>
    <t>Documentos que contienen la gestión realizada por la Dirección de Familias y Comunidades en un periodo de tiempo determinado.</t>
  </si>
  <si>
    <t>Reportes de seguimiento a la ejecución presupuestal de las modalidades de la Dirección de Familias y Comunidades</t>
  </si>
  <si>
    <t>Reportes con las cifras de las obligaciones (desembolsos) registradas en los contratos y/o convenios suscritos para la implementación de las modalidades de la Dirección de Familias y Comunidades</t>
  </si>
  <si>
    <t>Respuestas a las Peticiones, Quejas, Reclamos allegadas a la Dirección de Familia y Comunidades</t>
  </si>
  <si>
    <t>Respuestas a las solicitudes y/o requerimientos internos y externos.</t>
  </si>
  <si>
    <t>Planes de Mejoramiento Dirección de Familias y Comunidades</t>
  </si>
  <si>
    <t>Documentos que contienen las actividades a desarrollar para dar cumplimiento a hallazgos de los entes de control y sus respectivos soportes</t>
  </si>
  <si>
    <t>Reportes de avance en el proceso de caracterización y registro de información en el aplicativo Cuéntame</t>
  </si>
  <si>
    <t>Reportes con las cifras de avance en el proceso de caracterización y registro en el aplicativo Cuéntame, de las familias atendidas en las modalidades de la Dirección de Familias y Comunidades.</t>
  </si>
  <si>
    <t>Acta de reunión de los comités de evaluación y aprobación modalidad territorios étnicos con bienestar</t>
  </si>
  <si>
    <t>Reuniones en las cuales se presentan, socializan y aprueban los proyectos priorizados por las regionales para ejecutarse en el marco de la modalidad Territorios étnicos con Bienestar</t>
  </si>
  <si>
    <t>Planes de acción institucionales Dirección de Familia y Comunidades</t>
  </si>
  <si>
    <t>Documentos que contiene las metas trazadas por la dirección.</t>
  </si>
  <si>
    <t>Seguimiento a Políticas Públicas de apoyo a las familias y comunidades</t>
  </si>
  <si>
    <t>Información de la gestión de políticas pública de familia y otras relacionadas</t>
  </si>
  <si>
    <t>Rediseño de la oferta programática de la Dirección de Familias y Comunidades</t>
  </si>
  <si>
    <t>Documentos de las acciones adelantadas en el rediseño de la oferta de la Dirección de Familias y Comunidades</t>
  </si>
  <si>
    <t>Mesa de Familias</t>
  </si>
  <si>
    <t>Documentos que contiene las acciones adelantadas por la Dirección de Familias y Comunidades en la mesa de familia.</t>
  </si>
  <si>
    <t>Documentación Dirección de Familias y Comunidades</t>
  </si>
  <si>
    <t>Documentos que dan cuenta de la operación de las modalidades en la vigencia; incluye: Lineamientos, Manuales Operativos Misionales / Modelos, Guías, Instructivos e Instrumentos (módulos).</t>
  </si>
  <si>
    <t>Información del Banco Nacional de Oferentes de la Dirección de Familias y Comunidades</t>
  </si>
  <si>
    <t>Documentos requeridos para el proceso de verificación técnica, jurídica y financiera en el marco de la conformación y actualización del Banco Nacional de Oferentes de la modalidad Mi Familia</t>
  </si>
  <si>
    <t>Información de las acciones de orietación a las regionales a la supervisión de las modalidades de la  Dirección de Familias y Comunidades</t>
  </si>
  <si>
    <t>Documentos que dan cuenta de las acciones de orientación, acompañamiemto y seguimiento del esquema de Supervisión de la Dirección de Familias y Comunidades</t>
  </si>
  <si>
    <t>Información de las acciones de supervisión a las modalidades de la  Dirección de Familias y Comunidades</t>
  </si>
  <si>
    <t>Documentos que dan cuenta de las acciones del  esquema de Supervisión a las modalidades de la Dirección de Familias y Comunidades</t>
  </si>
  <si>
    <t>Dirección de Infancia</t>
  </si>
  <si>
    <t>Actas Dirección de Infancia</t>
  </si>
  <si>
    <t xml:space="preserve">Actas de reuniones y/o de encuentros </t>
  </si>
  <si>
    <t>Asistencia Técnica Dirección de Infancia</t>
  </si>
  <si>
    <t>Consolidación de información documental asociada con los ejercicios de asistencia técnica realizados desde la SPFAI a las regionales del ICBF</t>
  </si>
  <si>
    <t>Consecutivo de comunicaciones oficiales enviadas Dirección de Infancia</t>
  </si>
  <si>
    <t>Comunicaciones enviadas desde la Dirección de Infancia</t>
  </si>
  <si>
    <t>Atención de Peticiones, Quejas, Reclamos , Denuncias y Sugerencias Dirección de Infancia</t>
  </si>
  <si>
    <t>Registro de PQRyS</t>
  </si>
  <si>
    <t>Informes Financieros Modalidades</t>
  </si>
  <si>
    <t>Informes financieros producto de la operación de las modalidades de la Dirección de Infancia.</t>
  </si>
  <si>
    <t>Corte Indicadores Tablero de Control Dirección de Infancia</t>
  </si>
  <si>
    <t>El registro del avance del tablero de control cuenta con la batería de indicadores y sus Actividades Plan de Acción y todo se encuentra registrado en el Sistema Integral de Monitoreo y Evaluación Institucional SIMEI</t>
  </si>
  <si>
    <t>Supervisión Visita a Encuentros Vivenciales-Sesiones de Formación</t>
  </si>
  <si>
    <t>Documentos asociados a la ejecución de actividades en el marco del esquema de supervisión.</t>
  </si>
  <si>
    <t>Acta de Visita a la Sede Administrativa</t>
  </si>
  <si>
    <t>Plan de Mejora</t>
  </si>
  <si>
    <t>Implementación de Políticas Nacional de Infancia y Adolescencia</t>
  </si>
  <si>
    <t>Documentación relacionada con la aplicación de la Política Nacional de Infancia y Adolescencia, realizada por la Dirección de Infancia.</t>
  </si>
  <si>
    <t>Informes de Gestión Dirección de Infancia</t>
  </si>
  <si>
    <t>Informes de Gestión solicitados por la Dirección General y/o Informes de gestión de los contratistas de la Dirección de Infancia</t>
  </si>
  <si>
    <t>Derechos de Petición Dirección de Infancia</t>
  </si>
  <si>
    <t>Memorandos u oficios de respuesta a los derechos de petición que llegan a la Dirección de Infancia.</t>
  </si>
  <si>
    <t>Actas de Asistencia Técnica - Subdirección de Promoción y Fortalecimiento a la Atención de la Infancia</t>
  </si>
  <si>
    <t>Formato de Acta de reunión donde se registra la asistencia técnica realizada por parte del equipo de la Subdirección de Promoción y Fortalecimiento a la Atención de la Infancia.</t>
  </si>
  <si>
    <t>Programas Misionales - Dirección de Infancia</t>
  </si>
  <si>
    <t>Documentos relacionados con la operación de las ofertas de la Dirección de Infancia</t>
  </si>
  <si>
    <t>Dirección de Adolescencia y Juventud</t>
  </si>
  <si>
    <t>Documentación relacionada con la aplicación de la Política Nacional de Infancia y Adolescencia, realizada por la Dirección de Adolescencia y Juventud.</t>
  </si>
  <si>
    <t>Informes de Gestión Dirección de Adolescencia y Juventud</t>
  </si>
  <si>
    <t>Informes de Gestión solicitados por la Dirección General y/o Informes de gestión de los contratistas de la Dirección de Adolescencia y Juventud</t>
  </si>
  <si>
    <t>Derechos de Petición Dirección de Adolescencia y Juventud</t>
  </si>
  <si>
    <t>Memorandos u oficios de respuesta a los derechos de petición que llegan a la Dirección de Adolescencia y Juventud.</t>
  </si>
  <si>
    <t>Actas de Asistencia Técnica -  Adolescencia y Juventud</t>
  </si>
  <si>
    <t>Formato de Acta de reunión donde se registra la asistencia técnica realizada por parte del equipo de la Subdirección de Operación de programas para la Adolescencia y Juventud.</t>
  </si>
  <si>
    <t>Programas Misionales -  Adolescencia y Juventud</t>
  </si>
  <si>
    <t>Documentos relacionados con las tématicas de  Adolescencia y Juventud.</t>
  </si>
  <si>
    <t>Actas Dirección de Adolescencia y Juventud</t>
  </si>
  <si>
    <t>Consolidación de la Programación y Ejecución de metas sociales y financieras Oferta Adolescencia y Juventud</t>
  </si>
  <si>
    <t>Archivo de consolidación de información asociada con ejecución de Metas y Programación de ofertas de Adolescencia y Juventud. Archivo de ayuda para la parte financiera y de planeación.</t>
  </si>
  <si>
    <t>Atención de Peticiones, Quejas, Reclamos , Denuncias y Sugerencias Dirección de Adolescencia y Juventud</t>
  </si>
  <si>
    <t>Registro de PQRyS de Adolescencia y Juventud</t>
  </si>
  <si>
    <t>Informes Financieros de Programas y Modalidades de Adolescencia y Juventud</t>
  </si>
  <si>
    <t>Informes financieros producto de la operación de los Programas y Modalidades de Adolescencia y Juventud</t>
  </si>
  <si>
    <t xml:space="preserve">Supervisión Visita a las Sesiones y  Encuentros  de Formaciòn </t>
  </si>
  <si>
    <t>Documentos asociados a la ejecución de actividades en el marco de supervisión de la oferta de Adolescencia y Juventud.</t>
  </si>
  <si>
    <t>REGIONAL</t>
  </si>
  <si>
    <t>COD_REG</t>
  </si>
  <si>
    <t>TIPO</t>
  </si>
  <si>
    <t>CENTROS ZONALES POR REGIONAL</t>
  </si>
  <si>
    <t>DEPENDENCIA REGIONAL SEGÚN TIPO REGIONAL</t>
  </si>
  <si>
    <t>TIPO ACTIVO</t>
  </si>
  <si>
    <t xml:space="preserve">DATOS PERSONALES </t>
  </si>
  <si>
    <t>FORMATO</t>
  </si>
  <si>
    <t xml:space="preserve">TRATAMIENTO INTERNACIONAL </t>
  </si>
  <si>
    <t>IDIOMA</t>
  </si>
  <si>
    <t>CLASIFICACIÓN DEL A INFO</t>
  </si>
  <si>
    <t>DEPENDENCIAS_SEDE</t>
  </si>
  <si>
    <t>CARGOS</t>
  </si>
  <si>
    <t xml:space="preserve">Nivel de Seguridad </t>
  </si>
  <si>
    <t>Nivel de Servicio</t>
  </si>
  <si>
    <t>AMAZONAS</t>
  </si>
  <si>
    <t>regional_tipo_4</t>
  </si>
  <si>
    <t>PROCESOS</t>
  </si>
  <si>
    <t>ANTIOQUIA</t>
  </si>
  <si>
    <t>ARAUCA</t>
  </si>
  <si>
    <t>ATLÁNTICO</t>
  </si>
  <si>
    <t>BOLÍVAR</t>
  </si>
  <si>
    <t>BOYACÁ</t>
  </si>
  <si>
    <t>CALDAS</t>
  </si>
  <si>
    <t>CAQUETÁ</t>
  </si>
  <si>
    <t>CASANARE</t>
  </si>
  <si>
    <t>CAUCA</t>
  </si>
  <si>
    <t>CESAR</t>
  </si>
  <si>
    <t>CHOCÓ</t>
  </si>
  <si>
    <t>CÓRDOBA</t>
  </si>
  <si>
    <t>CUNDINAMARCA</t>
  </si>
  <si>
    <t>GUAINÍA</t>
  </si>
  <si>
    <t>GUAVIARE</t>
  </si>
  <si>
    <t>HUILA</t>
  </si>
  <si>
    <t>LA_GUAJIRA</t>
  </si>
  <si>
    <t>MAGDALENA</t>
  </si>
  <si>
    <t>META</t>
  </si>
  <si>
    <t>NARIÑO</t>
  </si>
  <si>
    <t>N_SANTANDER</t>
  </si>
  <si>
    <t>PUTUMAYO</t>
  </si>
  <si>
    <t>QUINDÍO</t>
  </si>
  <si>
    <t>RISARALDA</t>
  </si>
  <si>
    <t>SAN_ANDRÉS</t>
  </si>
  <si>
    <t>SANTANDER</t>
  </si>
  <si>
    <t>SUCRE</t>
  </si>
  <si>
    <t>TOLIMA</t>
  </si>
  <si>
    <t>VALLE</t>
  </si>
  <si>
    <t>VAUPÉS</t>
  </si>
  <si>
    <t>VICHADA</t>
  </si>
  <si>
    <t>SEDE_DE_LA_DIRECCIÓN_GENERAL</t>
  </si>
  <si>
    <t>regional_tipo_1</t>
  </si>
  <si>
    <t>Transferir</t>
  </si>
  <si>
    <t>INGLES</t>
  </si>
  <si>
    <t>DIRECTOR ADMINISTRATIVO</t>
  </si>
  <si>
    <t>SDG</t>
  </si>
  <si>
    <t>ACTIVOS VIGENCIA ANTERIOR</t>
  </si>
  <si>
    <t>Protegido</t>
  </si>
  <si>
    <t>B</t>
  </si>
  <si>
    <t>M</t>
  </si>
  <si>
    <t>regional_tipo_2</t>
  </si>
  <si>
    <t>ADQUISICIÓN DE BIENES Y SERVICIOS</t>
  </si>
  <si>
    <t>R. Amazonas</t>
  </si>
  <si>
    <t>R. Antioquia</t>
  </si>
  <si>
    <t>R. Arauca</t>
  </si>
  <si>
    <t>R. Atlántico</t>
  </si>
  <si>
    <t>R. Bogotá</t>
  </si>
  <si>
    <t>R. Bolívar</t>
  </si>
  <si>
    <t>R. Boyacá</t>
  </si>
  <si>
    <t>R. Caldas</t>
  </si>
  <si>
    <t>R. Caquetá</t>
  </si>
  <si>
    <t>R.Casanare</t>
  </si>
  <si>
    <t>R. Cauca</t>
  </si>
  <si>
    <t>R. Cesar</t>
  </si>
  <si>
    <t>R. Chocó</t>
  </si>
  <si>
    <t>R. Córdoba</t>
  </si>
  <si>
    <t>R. Cundinamarca</t>
  </si>
  <si>
    <t>R. Guainía</t>
  </si>
  <si>
    <t>R. Guaviare</t>
  </si>
  <si>
    <t>R. Huila</t>
  </si>
  <si>
    <t>R. La Guajira</t>
  </si>
  <si>
    <t>R. Magdalena</t>
  </si>
  <si>
    <t>R. Meta</t>
  </si>
  <si>
    <t>R. Nariño</t>
  </si>
  <si>
    <t>R. Norte de Santander</t>
  </si>
  <si>
    <t>R. Putumayo</t>
  </si>
  <si>
    <t>R. Quindío</t>
  </si>
  <si>
    <t>R. Risaralda</t>
  </si>
  <si>
    <t>R. San Andrés</t>
  </si>
  <si>
    <t>R. Santander</t>
  </si>
  <si>
    <t>R. Sucre</t>
  </si>
  <si>
    <t>R. Tolima</t>
  </si>
  <si>
    <t>R. Valle</t>
  </si>
  <si>
    <t>R. Vaupés</t>
  </si>
  <si>
    <t>Regional Vichada</t>
  </si>
  <si>
    <t>Transmitir</t>
  </si>
  <si>
    <t>DIRECTOR DE CONTRATACIÓN</t>
  </si>
  <si>
    <t>TRD</t>
  </si>
  <si>
    <t>Desprotegido</t>
  </si>
  <si>
    <t>A</t>
  </si>
  <si>
    <t>regional_tipo_3</t>
  </si>
  <si>
    <t>COMUNICACIÓN ESTRATÉGICA</t>
  </si>
  <si>
    <t>CZ Leticia</t>
  </si>
  <si>
    <t>CZ Urabá</t>
  </si>
  <si>
    <t>CZ Arauca</t>
  </si>
  <si>
    <t>CZ Norte Centro Histórico</t>
  </si>
  <si>
    <t>CZ Usaquén</t>
  </si>
  <si>
    <t>CZ Histórico y del Caribe Norte</t>
  </si>
  <si>
    <t xml:space="preserve">CZ Tunja 1 </t>
  </si>
  <si>
    <t>CZ Suroriente</t>
  </si>
  <si>
    <t>CZ Florencia 1</t>
  </si>
  <si>
    <t>CZ Yopal</t>
  </si>
  <si>
    <t xml:space="preserve">CZ Popayán </t>
  </si>
  <si>
    <t>CZ Valledupar 1</t>
  </si>
  <si>
    <t>CZ Quibdó</t>
  </si>
  <si>
    <t>CZ Montería 1</t>
  </si>
  <si>
    <t>CZ Soacha</t>
  </si>
  <si>
    <t>CZ  San José del Guaviare</t>
  </si>
  <si>
    <t>CZ Neiva</t>
  </si>
  <si>
    <t xml:space="preserve">CZ Riohacha 1 </t>
  </si>
  <si>
    <t>CZ Santa Marta Sur</t>
  </si>
  <si>
    <t>CZ Villavicencio 1</t>
  </si>
  <si>
    <t>CZ Pasto 1</t>
  </si>
  <si>
    <t>CZ Cúcuta 1</t>
  </si>
  <si>
    <t>CZ Mocoa</t>
  </si>
  <si>
    <t>CZ Armenia Norte</t>
  </si>
  <si>
    <t>CZ Pereira</t>
  </si>
  <si>
    <t>CZ Los Almendros</t>
  </si>
  <si>
    <t>CZ Antonia Santos</t>
  </si>
  <si>
    <t xml:space="preserve">CZ  Boston </t>
  </si>
  <si>
    <t>CZ Ibagué</t>
  </si>
  <si>
    <t>CZ Nororiental</t>
  </si>
  <si>
    <t>CZ Puerto Carreño</t>
  </si>
  <si>
    <t>Dirección Regional</t>
  </si>
  <si>
    <t xml:space="preserve">No Aplica </t>
  </si>
  <si>
    <t>WAYUUNAIKI</t>
  </si>
  <si>
    <t>Dirección de Familias y Comunidades</t>
  </si>
  <si>
    <t>DIRECTOR DE FAMILIA Y COMUNIDADES</t>
  </si>
  <si>
    <t>SDG-REGIONAL</t>
  </si>
  <si>
    <t>LMD</t>
  </si>
  <si>
    <t xml:space="preserve">COORDINACIÓN Y ARTICULACIÓN DEL SNBF Y AGENTES </t>
  </si>
  <si>
    <t>Unidad Local - CZ Leticia</t>
  </si>
  <si>
    <t>CZ Suroriental</t>
  </si>
  <si>
    <t>CZ Saravena</t>
  </si>
  <si>
    <t>CZ Sur Occidente</t>
  </si>
  <si>
    <t>CZ Santafé</t>
  </si>
  <si>
    <t>CZ De la Virgen y Turístico</t>
  </si>
  <si>
    <t xml:space="preserve">CZ Tunja 2 </t>
  </si>
  <si>
    <t>CZ Oriente</t>
  </si>
  <si>
    <t>CZ Florencia 2</t>
  </si>
  <si>
    <t>CZ Paz de Ariporo</t>
  </si>
  <si>
    <t>CZ Popayán - Centro</t>
  </si>
  <si>
    <t>CZ Valledupar 2</t>
  </si>
  <si>
    <t>CZ Istmina</t>
  </si>
  <si>
    <t>CZ Cereté</t>
  </si>
  <si>
    <t>CZ Zipaquirá</t>
  </si>
  <si>
    <t>Casa de Justicia - CZ  San José del Guaviare</t>
  </si>
  <si>
    <t>CZ La Gaitana</t>
  </si>
  <si>
    <t xml:space="preserve">CZ Riohacha 2 </t>
  </si>
  <si>
    <t>CZ Santa Marta Norte</t>
  </si>
  <si>
    <t xml:space="preserve">CZ Villavicencio 2 </t>
  </si>
  <si>
    <t>CZ Pasto 2</t>
  </si>
  <si>
    <t>CZ Cúcuta 2</t>
  </si>
  <si>
    <t>CZ Puerto Asís</t>
  </si>
  <si>
    <t>CZ Armenia Sur</t>
  </si>
  <si>
    <t>CZ Santa Rosa de Cabal</t>
  </si>
  <si>
    <t>Unidad Local - CZ Los Almendros</t>
  </si>
  <si>
    <t>CZ Bucaramanga Sur</t>
  </si>
  <si>
    <t>CZ Norte</t>
  </si>
  <si>
    <t>CZ Jordán</t>
  </si>
  <si>
    <t>CZ Ladera</t>
  </si>
  <si>
    <t>Unidad Local - CZ Puerto Carreño</t>
  </si>
  <si>
    <t>Grupo de Contratación</t>
  </si>
  <si>
    <t>DIRECTOR GESTIÓN HUMANA</t>
  </si>
  <si>
    <t>CARACTERIZACIÓN</t>
  </si>
  <si>
    <t>DIRECCIONAMIENTO ESTRATÉGICO</t>
  </si>
  <si>
    <t>Caivas - CZ Leticia</t>
  </si>
  <si>
    <t>CZ Suroeste</t>
  </si>
  <si>
    <t>CZ Tame</t>
  </si>
  <si>
    <t>CZ Baranoa</t>
  </si>
  <si>
    <t>CZ San Cristóbal Sur</t>
  </si>
  <si>
    <t>CZ Industrial de la Bahía</t>
  </si>
  <si>
    <t>CZ Sogamoso</t>
  </si>
  <si>
    <t>CZ Occidente</t>
  </si>
  <si>
    <t>CZ Belén de los Andaquíes</t>
  </si>
  <si>
    <t>CZ Villanueva</t>
  </si>
  <si>
    <t>CZ Indígena</t>
  </si>
  <si>
    <t>CZ Chiriguaná</t>
  </si>
  <si>
    <t>CZ Bahía Solano</t>
  </si>
  <si>
    <t>CZ Planeta Rica</t>
  </si>
  <si>
    <t>CZ Ubaté</t>
  </si>
  <si>
    <t>CZ Garzón</t>
  </si>
  <si>
    <t>CZ Fonseca</t>
  </si>
  <si>
    <t>CZ Del Río</t>
  </si>
  <si>
    <t>CZ Granada</t>
  </si>
  <si>
    <t>CZ Tumaco</t>
  </si>
  <si>
    <t>CZ Cúcuta 3</t>
  </si>
  <si>
    <t>CZ La Hormiga</t>
  </si>
  <si>
    <t>CZ Calarcá</t>
  </si>
  <si>
    <t>CZ Dos Quebradas</t>
  </si>
  <si>
    <t>Caivas - CZ Los Almendros</t>
  </si>
  <si>
    <t>CZ Carlos Lleras Restrepo</t>
  </si>
  <si>
    <t>CZ Sincelejo</t>
  </si>
  <si>
    <t xml:space="preserve">CZ Galán </t>
  </si>
  <si>
    <t>CZ Cali Centro</t>
  </si>
  <si>
    <t>HARDWARE</t>
  </si>
  <si>
    <t>DIRECTOR DE INFORMACIÓN Y TECNOLOGÍA</t>
  </si>
  <si>
    <t>EVALUACIÓN INDEPENDIENTE</t>
  </si>
  <si>
    <t>CZ Porce Nus</t>
  </si>
  <si>
    <t>Caivas - CZ Arauca</t>
  </si>
  <si>
    <t>CZ Sabanalarga</t>
  </si>
  <si>
    <t>CZ Usme</t>
  </si>
  <si>
    <t>CZ Turbaco</t>
  </si>
  <si>
    <t>CZ Duitama</t>
  </si>
  <si>
    <t xml:space="preserve">CZ Manizales 1  </t>
  </si>
  <si>
    <t>CZ Puerto Rico</t>
  </si>
  <si>
    <t>Caivas - CZ Yopal</t>
  </si>
  <si>
    <t>CZ Sur</t>
  </si>
  <si>
    <t>CZ Aguachica</t>
  </si>
  <si>
    <t>CZ Riosucio</t>
  </si>
  <si>
    <t>CZ Tierra Alta</t>
  </si>
  <si>
    <t>CZ Pacho</t>
  </si>
  <si>
    <t>CZ Pitalito</t>
  </si>
  <si>
    <t>CZ Manaure</t>
  </si>
  <si>
    <t>CZ Ciénaga</t>
  </si>
  <si>
    <t>CZ Acacías</t>
  </si>
  <si>
    <t>CZ Ipiales</t>
  </si>
  <si>
    <t>CZ Pamplona</t>
  </si>
  <si>
    <t>CZ Sibundoy</t>
  </si>
  <si>
    <t>Cavif - CZ Armenia Sur</t>
  </si>
  <si>
    <t>CZ La Virginia</t>
  </si>
  <si>
    <t>CZ Yariguíes</t>
  </si>
  <si>
    <t>CZ La Mojana</t>
  </si>
  <si>
    <t>CZ Líbano</t>
  </si>
  <si>
    <t>Dirección de Logística y Abastecimiento</t>
  </si>
  <si>
    <t>DIRECTOR DE LOGÍSTICA Y ABASTACIMIENTO</t>
  </si>
  <si>
    <t>Nivel de acceso</t>
  </si>
  <si>
    <t>GESTIÓN DE LA TECNOLOGÍA E INFORMACIÓN</t>
  </si>
  <si>
    <t>CZ Penderisco</t>
  </si>
  <si>
    <t>Unidad Local - CZ Saravena</t>
  </si>
  <si>
    <t>CZ Sabanagrande</t>
  </si>
  <si>
    <t>CZ Tunjuelito</t>
  </si>
  <si>
    <t>CZ El Carmen de Bolívar</t>
  </si>
  <si>
    <t>CZ Chiquinquirá</t>
  </si>
  <si>
    <t xml:space="preserve">CZ Manizales 2 </t>
  </si>
  <si>
    <t>Casa de Justicia - CZ Florencia 1</t>
  </si>
  <si>
    <t>Cespa - CZ Yopal</t>
  </si>
  <si>
    <t>CZ Codazzi</t>
  </si>
  <si>
    <t>CZ Tadó</t>
  </si>
  <si>
    <t>CZ Montelíbano</t>
  </si>
  <si>
    <t>CZ Villeta</t>
  </si>
  <si>
    <t>CZ La Plata</t>
  </si>
  <si>
    <t>CZ  Maicao</t>
  </si>
  <si>
    <t>CZ Fundación</t>
  </si>
  <si>
    <t>CZ Puerto López</t>
  </si>
  <si>
    <t>CZ Túquerres</t>
  </si>
  <si>
    <t>CZ Ocaña</t>
  </si>
  <si>
    <t>Unidad Local - CZ Mocoa</t>
  </si>
  <si>
    <t>Caivas - CZ Armenia Sur</t>
  </si>
  <si>
    <t>CZ Belén de Umbría</t>
  </si>
  <si>
    <t>CZ San Gil</t>
  </si>
  <si>
    <t>Caivas - CZ Sincelejo</t>
  </si>
  <si>
    <t>CZ Lérida</t>
  </si>
  <si>
    <t>Grupo de Gestión Humana</t>
  </si>
  <si>
    <t xml:space="preserve">Dirección de Niñez y Adolescencia </t>
  </si>
  <si>
    <t>DIRECTOR DE NIÑEZ Y ADOLESCENCIA</t>
  </si>
  <si>
    <t>nivel de servicio</t>
  </si>
  <si>
    <t>GESTIÓN DE TALENTO HUMANO</t>
  </si>
  <si>
    <t>CZ Oriente Medio</t>
  </si>
  <si>
    <t>CZ Hipódromo</t>
  </si>
  <si>
    <t>CZ Bosa 1</t>
  </si>
  <si>
    <t>CZ Magangué</t>
  </si>
  <si>
    <t>CZ Garagoa</t>
  </si>
  <si>
    <t>Caivas - CZ Florencia 2</t>
  </si>
  <si>
    <t xml:space="preserve">CZ Macizo Colombiano </t>
  </si>
  <si>
    <t>Unidad Local - CZ Chiriguaná</t>
  </si>
  <si>
    <t>CaVIF - CZ Quibdó</t>
  </si>
  <si>
    <t>CZ Lorica</t>
  </si>
  <si>
    <t>CZ Facatativá</t>
  </si>
  <si>
    <t>Casa de Justicia - CZ La Plata</t>
  </si>
  <si>
    <t>CZ  Nazareth</t>
  </si>
  <si>
    <t>CZ Plato</t>
  </si>
  <si>
    <t xml:space="preserve">Casa de Justicia - CZ Villavicencio 2 </t>
  </si>
  <si>
    <t>CZ La Unión</t>
  </si>
  <si>
    <t>CZ Tibú</t>
  </si>
  <si>
    <t>Unidad Local - CZ Puerto Asís</t>
  </si>
  <si>
    <t>SRPA - CZ Armenia Norte</t>
  </si>
  <si>
    <t>Caivas - CZ Pereira</t>
  </si>
  <si>
    <t>CZ Socorro</t>
  </si>
  <si>
    <t>SRPA - CZ Sincelejo</t>
  </si>
  <si>
    <t>CZ Honda</t>
  </si>
  <si>
    <t>CZ Jamundí</t>
  </si>
  <si>
    <t>Grupo de Planeación y Sistemas</t>
  </si>
  <si>
    <t>RECURSO HUMANO -C</t>
  </si>
  <si>
    <t xml:space="preserve">Nivel de acceso </t>
  </si>
  <si>
    <t>DIRECTOR DE NUTRICIÓN</t>
  </si>
  <si>
    <t>Grave</t>
  </si>
  <si>
    <t>privacidad</t>
  </si>
  <si>
    <t>GESTIÓN FINANCIERA</t>
  </si>
  <si>
    <t>CZ Sur Oriente</t>
  </si>
  <si>
    <t>CZ Bosa 2</t>
  </si>
  <si>
    <t>CZ Mompox</t>
  </si>
  <si>
    <t>CZ Puerto Boyacá</t>
  </si>
  <si>
    <t>CZ Café</t>
  </si>
  <si>
    <t>SRPA - CZ Florencia 2</t>
  </si>
  <si>
    <t>CZ Costa Pacífica</t>
  </si>
  <si>
    <t>Unidad Local - CZ Aguachica</t>
  </si>
  <si>
    <t>Caivas - CZ Quibdó</t>
  </si>
  <si>
    <t>CZ Sahagún</t>
  </si>
  <si>
    <t>CZ Fusagasugá</t>
  </si>
  <si>
    <t>Defensoría - CZ Gaitana</t>
  </si>
  <si>
    <t xml:space="preserve">Caivas - CZ Riohacha 2 </t>
  </si>
  <si>
    <t>CZ El Banco</t>
  </si>
  <si>
    <t xml:space="preserve">Caivas - CZ Villavicencio 2 </t>
  </si>
  <si>
    <t>CZ Barbacoas</t>
  </si>
  <si>
    <t>Caivas - CZ Cúcuta 2</t>
  </si>
  <si>
    <t>Unidad Local - CZ La Hormiga</t>
  </si>
  <si>
    <t>SRPA - CZ Pereira</t>
  </si>
  <si>
    <t>CZ Vélez</t>
  </si>
  <si>
    <t>CZ Espinal</t>
  </si>
  <si>
    <t>CZ Yumbo</t>
  </si>
  <si>
    <t>Grupo de Protección</t>
  </si>
  <si>
    <t>Alto</t>
  </si>
  <si>
    <t>DIRECTOR DE PLANEACIÓN Y CONTROL DE GESTIÓN</t>
  </si>
  <si>
    <t>Importante</t>
  </si>
  <si>
    <t>Ley de reserva</t>
  </si>
  <si>
    <t>GESTIÓN JURÍDICA</t>
  </si>
  <si>
    <t>CZ Occidente Medio</t>
  </si>
  <si>
    <t>Caivas - Norte Centro Histórico</t>
  </si>
  <si>
    <t>CZ Kennedy</t>
  </si>
  <si>
    <t>CZ Simití</t>
  </si>
  <si>
    <t>CZ Soatá</t>
  </si>
  <si>
    <t>Caivas - Manizales 2</t>
  </si>
  <si>
    <t>SRPA - CZ Norte</t>
  </si>
  <si>
    <t>Unidad Local - CZ Codazzi</t>
  </si>
  <si>
    <t>SRPA - CZ Quibdó</t>
  </si>
  <si>
    <t>CZ San Andrés de Sotavento</t>
  </si>
  <si>
    <t>CZ Cáqueza</t>
  </si>
  <si>
    <t>Caivas - CZ La Gaitana</t>
  </si>
  <si>
    <t xml:space="preserve">SRPA - CZ Riohacha 2 </t>
  </si>
  <si>
    <t>CZ Santa Ana</t>
  </si>
  <si>
    <t xml:space="preserve">Cespa - CZ Villavicencio 2 </t>
  </si>
  <si>
    <t>CZ Remolino</t>
  </si>
  <si>
    <t>Cespa - CZ Cúcuta 1</t>
  </si>
  <si>
    <t>CZ Málaga</t>
  </si>
  <si>
    <t>CZ Chaparral</t>
  </si>
  <si>
    <t>CZ Palmira</t>
  </si>
  <si>
    <t>INTANGIBLE</t>
  </si>
  <si>
    <t>Medio</t>
  </si>
  <si>
    <t>DIRECTOR DE PRIMERA INFANCIA</t>
  </si>
  <si>
    <t>Leve</t>
  </si>
  <si>
    <t xml:space="preserve">INSPECCIÓN, VIGILANCIA Y CONTROL </t>
  </si>
  <si>
    <t>Cespa - Norte Centro Histórico</t>
  </si>
  <si>
    <t>CZ Fontibón</t>
  </si>
  <si>
    <t>SRPA - CZ Histórico y del Caribe Norte</t>
  </si>
  <si>
    <t>CZ El Cocuy</t>
  </si>
  <si>
    <t>Cespa - Manizales 2</t>
  </si>
  <si>
    <t>Unidad Local - CZ Norte</t>
  </si>
  <si>
    <t>Caivas - CZ Valledupar 2</t>
  </si>
  <si>
    <t>Casa de Justicia - CZ Quibdó</t>
  </si>
  <si>
    <t>Caivas</t>
  </si>
  <si>
    <t>CZ Gachetá</t>
  </si>
  <si>
    <t>Casa de Justicia - CZ La Gaitana</t>
  </si>
  <si>
    <t>Caivas - CZ Santa Marta Sur</t>
  </si>
  <si>
    <t>Caivas - CZ Tumaco</t>
  </si>
  <si>
    <t>CZ La Floresta</t>
  </si>
  <si>
    <t>CZ Purificación</t>
  </si>
  <si>
    <t>CZ Buga</t>
  </si>
  <si>
    <t>Grupo de Responsabilidad Penal</t>
  </si>
  <si>
    <t>Bajo</t>
  </si>
  <si>
    <t xml:space="preserve">DIRECTOR DE PROTECCIÓN </t>
  </si>
  <si>
    <t>MEJORA E INNOVACIÓN</t>
  </si>
  <si>
    <t>CZ Engativá</t>
  </si>
  <si>
    <t>Caivas - CZ Histórico y del Caribe Norte</t>
  </si>
  <si>
    <t>CZ Miraflores</t>
  </si>
  <si>
    <t>Sede Linares - R. Caldas</t>
  </si>
  <si>
    <t>SRPA - CZ Popayán</t>
  </si>
  <si>
    <t>Cespa - CZ Valledupar 2</t>
  </si>
  <si>
    <t>Cespa</t>
  </si>
  <si>
    <t>CZ Girardot</t>
  </si>
  <si>
    <t>Cespa - CZ Santa Marta Norte</t>
  </si>
  <si>
    <t>Caivas - CZ Pasto 1</t>
  </si>
  <si>
    <t>CZ Luis Carlos Galán Sarmiento</t>
  </si>
  <si>
    <t>CZ Melgar</t>
  </si>
  <si>
    <t>CZ Tulúa</t>
  </si>
  <si>
    <t>Grupo Financiero</t>
  </si>
  <si>
    <t>DIRECTOR DE SERVICIOS Y ATENCIÓN</t>
  </si>
  <si>
    <t xml:space="preserve">MONITOREO Y SEGUIMIENTO A LA GESTIÓN </t>
  </si>
  <si>
    <t xml:space="preserve">CZ Noroccidental </t>
  </si>
  <si>
    <t>CZ Suba</t>
  </si>
  <si>
    <t>Cespa - CZ Histórico y del Caribe Norte</t>
  </si>
  <si>
    <t>CZ Moniquirá</t>
  </si>
  <si>
    <t xml:space="preserve">Casa de Justicia - CZ Popayán </t>
  </si>
  <si>
    <t>CZ Chocontá</t>
  </si>
  <si>
    <t>SRPA - CZ Pasto 2</t>
  </si>
  <si>
    <t>CZ Resurgir</t>
  </si>
  <si>
    <t>Caivas - CZ Jordán</t>
  </si>
  <si>
    <t>CZ Sevilla</t>
  </si>
  <si>
    <t>Grupo Jurídico</t>
  </si>
  <si>
    <t>DIRECTOR FINANCIERO</t>
  </si>
  <si>
    <t xml:space="preserve">PROMOCIÓN Y PREVENCIÓN </t>
  </si>
  <si>
    <t xml:space="preserve">CZ Magdalena Medio </t>
  </si>
  <si>
    <t>CZ Barrios Unidos</t>
  </si>
  <si>
    <t>CZ Otanche</t>
  </si>
  <si>
    <t xml:space="preserve">Caivas - CZ Popayán </t>
  </si>
  <si>
    <t>CZ La Mesa</t>
  </si>
  <si>
    <t>Caivas - CZ Luis Carlos Galán Sarmiento</t>
  </si>
  <si>
    <t>SRPA - CZ Jordán</t>
  </si>
  <si>
    <t>CZ Roldanillo</t>
  </si>
  <si>
    <t xml:space="preserve">Dirección General </t>
  </si>
  <si>
    <t>DIRECTOR GENERAL</t>
  </si>
  <si>
    <t>CZ La Meseta</t>
  </si>
  <si>
    <t>CZ Mártires</t>
  </si>
  <si>
    <t xml:space="preserve">Caivas - CZ Tunja 2 </t>
  </si>
  <si>
    <t>CZ San Juan de Rioseco</t>
  </si>
  <si>
    <t>SRPA - CZ La Floresta</t>
  </si>
  <si>
    <t>CZ Cartago</t>
  </si>
  <si>
    <t>Dirección Sistema Nacional de Bienestar Familiar</t>
  </si>
  <si>
    <t>DIRECTOR SISTEMA NACIONAL DE BIENESTAR FAMILIAR</t>
  </si>
  <si>
    <t>RELACIÓN CON EL CIUDADANO</t>
  </si>
  <si>
    <t>CZ Bajo Cauca</t>
  </si>
  <si>
    <t>CZ CREER</t>
  </si>
  <si>
    <t xml:space="preserve">Cespa - CZ Tunja 2 </t>
  </si>
  <si>
    <t>Cespa -  CZ Girardot</t>
  </si>
  <si>
    <t>CZ Buenaventura</t>
  </si>
  <si>
    <t>JEFE OFICINA ASESORA DE COMUNJICACIONES</t>
  </si>
  <si>
    <t xml:space="preserve">DATOS DE NIÑOS,  NIÑAS O ADOLESCENTES.
</t>
  </si>
  <si>
    <t>SERVICIOS ADMINISTRATIVOS</t>
  </si>
  <si>
    <t>CZ Aburra Sur</t>
  </si>
  <si>
    <t>CZ Rafael Uribe</t>
  </si>
  <si>
    <t>Cespa - CZ Sogamoso</t>
  </si>
  <si>
    <t>Cespa - CZ Ubaté</t>
  </si>
  <si>
    <t>CZ Restaurar</t>
  </si>
  <si>
    <t>Oficina Asesora Jurídica</t>
  </si>
  <si>
    <t>JEFE OFICINA ASESORA JURÍDICA</t>
  </si>
  <si>
    <t>CZ Aburra Norte</t>
  </si>
  <si>
    <t>CZ Ciudad Bolívar</t>
  </si>
  <si>
    <t>Cespa - CZ Garagoa</t>
  </si>
  <si>
    <t>Cespa - CZ Fusagasugá</t>
  </si>
  <si>
    <t>SRPA - CZ Buenaventura</t>
  </si>
  <si>
    <t>JEFE OFICINA DE ASEGURAMIENTO A LA CALIDAD</t>
  </si>
  <si>
    <t>CZ Revivir</t>
  </si>
  <si>
    <t>Cespa - CZ Duitama</t>
  </si>
  <si>
    <t>Caivas - CZ Fusagasugá</t>
  </si>
  <si>
    <t>Caivas - CZ Palmira</t>
  </si>
  <si>
    <t xml:space="preserve">JEFE OFICINA DE CONTROL INTERNO </t>
  </si>
  <si>
    <t>SRPA Medellín - CZ La Floresta</t>
  </si>
  <si>
    <t>Casa de Justicia - CZ Ciudad Bolívar</t>
  </si>
  <si>
    <t>Casas de Justicia  - CZ Tunja 2</t>
  </si>
  <si>
    <t>Cespa - CZ Facatativá</t>
  </si>
  <si>
    <t>SRPA - CZ Palmira</t>
  </si>
  <si>
    <t>JEFE OFICINA DE CONTROL INTERNO DISCIPLINARIO</t>
  </si>
  <si>
    <t>SRPA Rionegro - CZ Oriente</t>
  </si>
  <si>
    <t>Casa de Justicia - CZ  Suba</t>
  </si>
  <si>
    <t>Caivas - CZ Facatativá</t>
  </si>
  <si>
    <t>Caivas - CZ Cartago</t>
  </si>
  <si>
    <t>Oficina de Cooperación y Convenios</t>
  </si>
  <si>
    <t>JEFE OFICINA COOPERACIÓN Y CONVENIOS</t>
  </si>
  <si>
    <t xml:space="preserve">Defensoría - CZ Noroccidental </t>
  </si>
  <si>
    <t>Cespa- CZ Puente Aranda</t>
  </si>
  <si>
    <t>Cespa - CZ  Zipaquirá</t>
  </si>
  <si>
    <t>SRPA - CZ Cartago</t>
  </si>
  <si>
    <t>JEFE OFICINA GESTIÓN REGIONAL DIRECCIÓN GENERAL</t>
  </si>
  <si>
    <t>Recursos</t>
  </si>
  <si>
    <t>Defensoría - CZ Nororiental</t>
  </si>
  <si>
    <t>SRPA  -  CZ Puente Aranda</t>
  </si>
  <si>
    <t>Caivas - CZ Soacha</t>
  </si>
  <si>
    <t>Caivas - CZ Buga</t>
  </si>
  <si>
    <t>SECRETARIO GENERAL SEDE NACIONAL</t>
  </si>
  <si>
    <t xml:space="preserve">Servidores </t>
  </si>
  <si>
    <t>Unidad de Emergencia  - CZ Nororiental</t>
  </si>
  <si>
    <t>Cavif - R. Bogotá</t>
  </si>
  <si>
    <t>Cespa - CZ Soacha</t>
  </si>
  <si>
    <t>SRPA - CZ Buga</t>
  </si>
  <si>
    <t>SUBDIRECTOR DE ADOPCIONES</t>
  </si>
  <si>
    <t>UPS</t>
  </si>
  <si>
    <t>Caivas - CZ Rosales</t>
  </si>
  <si>
    <t>Cavip - R. Bogotá</t>
  </si>
  <si>
    <t>Subdirección de Articulación Nacional del SNBF</t>
  </si>
  <si>
    <t>SUBDIRECTOR DE ARTICULACIÓN NACIONAL DEL SNBF</t>
  </si>
  <si>
    <t xml:space="preserve">LAN </t>
  </si>
  <si>
    <t>Defensoría - CZ Rosales</t>
  </si>
  <si>
    <t>Defensoría - R. Bogotá</t>
  </si>
  <si>
    <t>Subdirección de Articulación Territorial del SNBF</t>
  </si>
  <si>
    <t>SUBDIRECTOR DE ARTICULACIÓN TERRITORIAL DEL SNBF</t>
  </si>
  <si>
    <t>CAIF - CZ Rosales</t>
  </si>
  <si>
    <t>Caivas - CZ CREER</t>
  </si>
  <si>
    <t>CONFIDENCIALIDAD</t>
  </si>
  <si>
    <t>INTEGRIDAD</t>
  </si>
  <si>
    <t>DISPONIBILIDAD</t>
  </si>
  <si>
    <t>Subdirección de Gestión Técnica para la Atención a la Familia y Comunidades</t>
  </si>
  <si>
    <t>SUBDIRECTOR DE GESTIÓN TÉCNICA DE FAMILIA Y COMUNIDADES</t>
  </si>
  <si>
    <t>Defensoría - CZ CREER</t>
  </si>
  <si>
    <t>UBICACIÓN</t>
  </si>
  <si>
    <t>Grupo de Asistencia Técnica</t>
  </si>
  <si>
    <t>Subdirección de Gestión Técnica para la Atención a la Niñez y a la Adolescencia</t>
  </si>
  <si>
    <t>SUBDIRECTOR DE GESTIÓN TÉCNICA PARA LA ATENCIÓN A LA NIÑEZ Y A LA ADOLESCENCIA</t>
  </si>
  <si>
    <t>regional_tipo_0</t>
  </si>
  <si>
    <t>FISICA</t>
  </si>
  <si>
    <t>DIGITAL</t>
  </si>
  <si>
    <t>Subdirección de Gestión Técnica para la Atención a la Primera Infancia</t>
  </si>
  <si>
    <t>SUBDIRECTOR DE GESTIÓN TÉCNICA PARA LA ATENCIÓN A PRIMERA INFANCIA</t>
  </si>
  <si>
    <t>ARCHIVO DE GESTION</t>
  </si>
  <si>
    <t>SHAREPOINT</t>
  </si>
  <si>
    <t>SUBDIRECTOR DE MEJORAMIENTO ORGANIZACIONAL</t>
  </si>
  <si>
    <t>ARCHIVO DE APOYO</t>
  </si>
  <si>
    <t>Subdirección de Monitoreo y Evaluación</t>
  </si>
  <si>
    <t>SUBDIRECTOR DE MONITOREO Y EVALUACIÓN</t>
  </si>
  <si>
    <t>BODEGA CENTRAL</t>
  </si>
  <si>
    <t>ONE DRIVE</t>
  </si>
  <si>
    <t>Subdirección de Operación de la Atención a la Familia y Comunidades.</t>
  </si>
  <si>
    <t>SUBDIRECTOR DE OPERACIÓN DE LA ATENCIÓN  A LA FAMILIA Y COMUNIDADES</t>
  </si>
  <si>
    <t>DATACENTER</t>
  </si>
  <si>
    <t>EQUIPOS DE COMPUTO</t>
  </si>
  <si>
    <t>Subdirección de Operación de la Atención a la Niñez y a la Adolescencia</t>
  </si>
  <si>
    <t>SUBDIRECTOR DE OPERACIÓN DE LA ATENCIÓN A LA NIÑEZ Y A LA ADOLESCENCIA</t>
  </si>
  <si>
    <t>CENTRO DE CABLEADO</t>
  </si>
  <si>
    <t>SISTEMA DE INFORMACION</t>
  </si>
  <si>
    <t>Subdirección de Operación de la Atención a la Primera Infancia</t>
  </si>
  <si>
    <t>SUBDIRECTOR DE OPERACIÓN DE LA ATENCIÓN A LA PRIMERA INFANCIA</t>
  </si>
  <si>
    <t>MEDIO EXTRAIBLE (USB)</t>
  </si>
  <si>
    <t>Gestión de Soporte</t>
  </si>
  <si>
    <t>SUBDIRECTOR DE PROGRAMACIÓN</t>
  </si>
  <si>
    <t>SERVIDOR</t>
  </si>
  <si>
    <t>SUBDIRECTOR DE RECURSOS TECNOLÓGICOS</t>
  </si>
  <si>
    <t>ÁREAS/DEPENDENCIAS SDG</t>
  </si>
  <si>
    <t>CLOUD</t>
  </si>
  <si>
    <t>SUBDIRECTOR DE RESPONSABILIDAD PENAL</t>
  </si>
  <si>
    <t>SUBDIRECTOR DE RESTABLECIMIENTO DE DERECHOS</t>
  </si>
  <si>
    <t>Subdirección de Sistemas Integrados de Información</t>
  </si>
  <si>
    <t>SUBDIRECTOR DE SISTEMAS INTEGRADOS DE INFORMACIÓN</t>
  </si>
  <si>
    <t>SUBDIRECTOR GENERAL</t>
  </si>
  <si>
    <t>COORDINADOR DE ADMINISTRACIÓN DE LA CARRERA ADMINISTRATIVA</t>
  </si>
  <si>
    <t>DIRECTOR ADMINISTRATRATIVO</t>
  </si>
  <si>
    <t>COORDINADOR DE APOYO LOGISTICO</t>
  </si>
  <si>
    <t>COORDINADOR DE GESTIÓN DOCUMENTAL</t>
  </si>
  <si>
    <t>COORDINADOR DE INFRAESTRUCTURA INMOBILIARIA</t>
  </si>
  <si>
    <t>COORDINADOR DE GESTIÓN DE BIENES</t>
  </si>
  <si>
    <t>COORDINADOR DE PLANEACIÓN ADMINISTRATIVA</t>
  </si>
  <si>
    <t>COORDINADOR DE PRESUPUESTO</t>
  </si>
  <si>
    <t>COORDINADOR DE CONTABILIDAD</t>
  </si>
  <si>
    <t>COORDINADOR DE PLANEACIÓN Y SEGUIMIENTO FINANCIERO Y DE GESTIÓN</t>
  </si>
  <si>
    <t>COORDINADOR DE TESORERÍA</t>
  </si>
  <si>
    <t>COORDINADOR DE RECAUDO</t>
  </si>
  <si>
    <t>COORDINADOR FINANCIERO DE LA SEDE DE LA DIRECCIÓN GENERAL</t>
  </si>
  <si>
    <t>COORDINADOR DE QUEJAS</t>
  </si>
  <si>
    <t>COORDINADOR DE PREVENCIÓN</t>
  </si>
  <si>
    <t>COORDINADOR DE INVESTIGACIONES DISCIPLINARIAS</t>
  </si>
  <si>
    <t>COORDINADOR ESPECIAL DE ACTUACIÓN INMEDIATA</t>
  </si>
  <si>
    <t>Dirección de Niñez y Adolescencia</t>
  </si>
  <si>
    <t>COORDINADOR DE GESTIÓN DE CALIDAD PARA EL SERVICIO Y LA ATENCIÓN</t>
  </si>
  <si>
    <t>COORDINADOR DE GESTIÓN DE CANALES CENTRO DE CONTACTO</t>
  </si>
  <si>
    <t>COORDINADOR DE ESTADÍSTICA Y GESTIÓN DE INFORMACIÓN</t>
  </si>
  <si>
    <t>RESPONSABLES NIVEL SEDE GEENRAL</t>
  </si>
  <si>
    <t>Grupo de Administración Carrera Administrativa</t>
  </si>
  <si>
    <t>Subdirección de Gestión Técnica API</t>
  </si>
  <si>
    <t>Subdirección de Operación API</t>
  </si>
  <si>
    <t>Subdirección Gestión Técnica AFC</t>
  </si>
  <si>
    <t>Grupo de Gestión de Calidad para el Servicio y la Atención</t>
  </si>
  <si>
    <t>Subdirección de Operación AFC</t>
  </si>
  <si>
    <t>Grupo de Gestión de Canales Centro de Contacto</t>
  </si>
  <si>
    <t>Subdirección de Gestión Técnica para la Adolescencia y la Juventud</t>
  </si>
  <si>
    <t>Subdirección de Operación de Programas para la Adolescencia y Juventud</t>
  </si>
  <si>
    <t>Director Financiera</t>
  </si>
  <si>
    <t>Subdirección de Promoción y Fortalecimiento a la Infancia</t>
  </si>
  <si>
    <t>Director de Abastecimiento</t>
  </si>
  <si>
    <t>Jefe de Oficina de Comunicaciones</t>
  </si>
  <si>
    <t xml:space="preserve">Director de de Sistema Nacional de Bienestar Familiar </t>
  </si>
  <si>
    <t>Director de información y Tecnología</t>
  </si>
  <si>
    <t>Director de Gestión Humana</t>
  </si>
  <si>
    <t>Jefe de Oficina de Aseguramiento a la Calidad</t>
  </si>
  <si>
    <t>Director de Contratación</t>
  </si>
  <si>
    <t>Jefe de Oficina de Cooperación y Convenios</t>
  </si>
  <si>
    <t>Jefe Oficina de Control Interno Disciplinario</t>
  </si>
  <si>
    <t>Director  de Planeación y Control de Gestión</t>
  </si>
  <si>
    <t>Subdirector de Monitoreo y Evaluación</t>
  </si>
  <si>
    <t>Director Administrativa</t>
  </si>
  <si>
    <t>Jefe de Oficina de Gestión Regional</t>
  </si>
  <si>
    <t>Jefe de Oficina de Control Interno</t>
  </si>
  <si>
    <t>Subdirector de Sistemas Integrados de Información</t>
  </si>
  <si>
    <t>Director de Protección</t>
  </si>
  <si>
    <t>Director de Servicios y Atención</t>
  </si>
  <si>
    <t>Subdirector de Restablecimiento de Derechos</t>
  </si>
  <si>
    <t>Apoyo</t>
  </si>
  <si>
    <t>Subdirector de Responsabilidad Penal</t>
  </si>
  <si>
    <t>Estratégico</t>
  </si>
  <si>
    <t>Evaluación</t>
  </si>
  <si>
    <t>Misional</t>
  </si>
  <si>
    <t xml:space="preserve">PUBLICADA EN LA WEB </t>
  </si>
  <si>
    <t>PROPIETARIOS</t>
  </si>
  <si>
    <t>ELECTRONICA</t>
  </si>
  <si>
    <t>Centro Zonal  </t>
  </si>
  <si>
    <t>Cloud  </t>
  </si>
  <si>
    <t>SERVICIOS_SDG</t>
  </si>
  <si>
    <t>SERVICIOS REGIONALES</t>
  </si>
  <si>
    <t>Servicio de Aplicaciones</t>
  </si>
  <si>
    <t>SAT</t>
  </si>
  <si>
    <t>SSR</t>
  </si>
  <si>
    <t>Servicio de Servidores</t>
  </si>
  <si>
    <t>SST</t>
  </si>
  <si>
    <t>SUPSR</t>
  </si>
  <si>
    <t>Servicios de Bases de Datos</t>
  </si>
  <si>
    <t>SBDT</t>
  </si>
  <si>
    <t>SLANR</t>
  </si>
  <si>
    <t>Servicio Video conferencia</t>
  </si>
  <si>
    <t>SVCT</t>
  </si>
  <si>
    <t xml:space="preserve">Servicio Implementación Regional y Zonal </t>
  </si>
  <si>
    <t>SIRZ</t>
  </si>
  <si>
    <t xml:space="preserve">Servicio Soporte en Sitio </t>
  </si>
  <si>
    <t>SSST</t>
  </si>
  <si>
    <t>Servicio Backup</t>
  </si>
  <si>
    <t>SBKT</t>
  </si>
  <si>
    <t xml:space="preserve">Servicio Seguridad Informática </t>
  </si>
  <si>
    <t>SSIT</t>
  </si>
  <si>
    <t>Servicio Antivirus</t>
  </si>
  <si>
    <t>SATT</t>
  </si>
  <si>
    <t xml:space="preserve">Servicio LAN WLAN </t>
  </si>
  <si>
    <t>SLWT</t>
  </si>
  <si>
    <t>Servicio Internet Móvil</t>
  </si>
  <si>
    <t>SIMT</t>
  </si>
  <si>
    <t>Servicio WAN</t>
  </si>
  <si>
    <t>SWT</t>
  </si>
  <si>
    <t>servicio NAS</t>
  </si>
  <si>
    <t>SNT</t>
  </si>
  <si>
    <t>Servicio Telefonía</t>
  </si>
  <si>
    <t>STLT</t>
  </si>
  <si>
    <t>Servicio UPS</t>
  </si>
  <si>
    <t>SUT</t>
  </si>
  <si>
    <t>Servicio Licenciamiento</t>
  </si>
  <si>
    <t>SLCT</t>
  </si>
  <si>
    <t>Entidad Productora: INSTITUTO COLOMBIANO DE BIENESTAR FAMILIAR</t>
  </si>
  <si>
    <t>Código Dependencia: 139</t>
  </si>
  <si>
    <t>Dependencia Productora:  SUBDIRECCIÓN DE MEJORAMIENTO ORGANIZACIONAL</t>
  </si>
  <si>
    <t>CÓDIGO</t>
  </si>
  <si>
    <t>SERIES, SUBSERIES, TIPOS DOCUMENTALES</t>
  </si>
  <si>
    <t>INDICE DE CLASIFICACIÓN</t>
  </si>
  <si>
    <t>TIEMPO DE RETENCIÓN</t>
  </si>
  <si>
    <t>DISPOSICION FINAL</t>
  </si>
  <si>
    <t xml:space="preserve">PROCEDIMIENTO </t>
  </si>
  <si>
    <t>SERIE</t>
  </si>
  <si>
    <t>SUBSERIE</t>
  </si>
  <si>
    <t>E</t>
  </si>
  <si>
    <t>F</t>
  </si>
  <si>
    <t>P</t>
  </si>
  <si>
    <t>Cl</t>
  </si>
  <si>
    <t>R</t>
  </si>
  <si>
    <t>GESTIÓN</t>
  </si>
  <si>
    <t>CENTRAL</t>
  </si>
  <si>
    <t>C</t>
  </si>
  <si>
    <t>Mt</t>
  </si>
  <si>
    <t>S</t>
  </si>
  <si>
    <t>ACTAS</t>
  </si>
  <si>
    <t>Acta de Comité de Coordinación del Sistema Integrado de Gestión</t>
  </si>
  <si>
    <t>Estas actas contienen información sobre el mapa de operación por procesos, el estudio y aprobación de las políticas de SIGE, el análisis de incidentes de la seguridad de la información, entre otros temas, de acuerdo a la Resolución 7070 de 2017, artículo 9.
Luego de su tiempo de retención en el archivo central, se hará una selección del 5%, de acuerdo al procedimiento establecido por la entidad.</t>
  </si>
  <si>
    <t>Acta</t>
  </si>
  <si>
    <t>Informe</t>
  </si>
  <si>
    <t>Anexos documentales según lo tratado en Comité</t>
  </si>
  <si>
    <t>Acta de Subcomité de Coordinación del Sistema Integrado de Gestión</t>
  </si>
  <si>
    <t>Estas actas contienen información sobre el mapa de operación por procesos, el estudio y aprobación de las políticas de SIGE, el análisis de incidentes de la seguridad de la información, entre otros temas, de acuerdo a la Resolución 7070 de 2017, artículo 13.
Luego de su tiempo de retención en el archivo central, se hará una selección del 5%, de acuerdo al procedimiento establecido por la entidad.</t>
  </si>
  <si>
    <t>ANALISIS DE CARGAS LABORALES</t>
  </si>
  <si>
    <t>Esta subserie hace referencia a los  estudios de procedimientos y tramites  que sirvan para determinar las las cargas de trabajo, en concordancia  con el Decreto 0987 de 2012 del Departamento Administrativo para la Protección Social artículo 20, numeral 9.
Luego de su tiempo de retención en el archivo central, se hará una selección del 5%, de acuerdo al procedimiento establecido por la entidad.</t>
  </si>
  <si>
    <t>Analisis de Cargas</t>
  </si>
  <si>
    <t>Conceptos Tecnicos</t>
  </si>
  <si>
    <t>Informes</t>
  </si>
  <si>
    <t>Esta serie documental hace referencia a las asesorías y asistencias que se brindan relacionadas con los temas de planeación en la entidad, en concordancia con el Decreto 987 de 2012, artículo 20, numeral 9 y 16.
Una vez cumplido el tiempo de retención en el archivo central se seleccionará el cinco porciento (5%) de la información aplicando el procedimiento establecido por la institución.</t>
  </si>
  <si>
    <t>Solicitud</t>
  </si>
  <si>
    <t>Anexos documentales soporte de la asistencia</t>
  </si>
  <si>
    <t>COORDINACION DEL SISTEMA UNICO DE INFORMACION DE TRAMITES</t>
  </si>
  <si>
    <t>Esta serie contienen la información sobre la coordinación del SUIT, de acuerdo a la Resolución 7666 de 2016, artículo 3.
Luego de su tiempo de retención en el archivo central, se elimina de acuerdo al procedimiento establecido por la entidad.</t>
  </si>
  <si>
    <t>Plan de racionalización de tramites</t>
  </si>
  <si>
    <t>PLANES</t>
  </si>
  <si>
    <t>Plan Operativo Sistema de Gestión POSIGE - Eje Calidad</t>
  </si>
  <si>
    <t>Este plan contiene los indicadores de atención a las metas proyectadas a corto y mediano plazo, en concordancia con el Decreto 987 de 2012, artículo 18, numeral 3, y la Resolución 7070 de 2017, articulo 17 numerales A y B.
Luego de su tiempo de retención en el archivo central, se hará una selección del 5%, de acuerdo al procedimiento establecido por la entidad.</t>
  </si>
  <si>
    <t xml:space="preserve">Plan </t>
  </si>
  <si>
    <t>Evidencias</t>
  </si>
  <si>
    <t>POSTULACION A MODELOS DE EXCELENCIA</t>
  </si>
  <si>
    <t>Esta serie contienen la información sobre la Postulación que hace la entidad para obtener el reconocimiento del Gobierno sobre el desarrollo de procesos hacia la calidad, de acuerdo al Decreto 0987 de 2012 del Departamento Administrativo para la Protección Social artículo 20, numeral 5.
Luego de su tiempo de retención en el archivo central, se hará una selección del 5%, de acuerdo al procedimiento establecido por la entidad.</t>
  </si>
  <si>
    <t>Informe para postulación</t>
  </si>
  <si>
    <t>Actas de acompañamiento</t>
  </si>
  <si>
    <t>Anexos documentales soporte a la postulación</t>
  </si>
  <si>
    <t>PROYECTOS DE GESTION DEL CONOCIMIENTO E INNOVACION</t>
  </si>
  <si>
    <t>Esta serie contienen la información sobre los proyectos que abarcan la Gestión del Conocimiento y la innovación en concordancia con el Decreto 0987 de 2012 del Departamento Administrativo para la Protección Social artículo 20, numeral 2 y 8.
Luego de su tiempo de retención en el archivo central, se elimina de acuerdo al procedimiento establecido por la entidad.</t>
  </si>
  <si>
    <t>Caracterización de Problemas</t>
  </si>
  <si>
    <t>Proyectos de Innovación</t>
  </si>
  <si>
    <t>Evaluación de Proyectos de innovación</t>
  </si>
  <si>
    <t>Presentación de experiencias innovadoras</t>
  </si>
  <si>
    <t>SEGUIMIENTOS</t>
  </si>
  <si>
    <t>Seguimiento y mejora continua al SIGE</t>
  </si>
  <si>
    <t>Esta subserie hace referencia al seguimiento que debe realizar el area en pro de la mejora continua al SIGE,  en concordancia  con el Decreto 0987 de 2012 del Departamento Administrativo para la Protección Social artículo 20, numeral 4.
Luego de su tiempo de retención en el archivo central, se elimina de acuerdo al procedimiento establecido por la entidad.</t>
  </si>
  <si>
    <t>Matriz de riesgos</t>
  </si>
  <si>
    <t>Evaluaciones de requisitos legales y otros requisitos</t>
  </si>
  <si>
    <t>Informes de Auditoria Ente calificador</t>
  </si>
  <si>
    <t>Anexos documentales soporte del seguimiento</t>
  </si>
  <si>
    <t>Presentaciones soporte</t>
  </si>
  <si>
    <t>SISTEMA INTEGRADO DE GESTIÓN</t>
  </si>
  <si>
    <t>Control de creación y Actualización</t>
  </si>
  <si>
    <t>Esta subserie hace referencia al Tramite para la creación y actualización de documentos referentes al SIGE,  en concordancia  con el Decreto 0987 de 2012 del Departamento Administrativo para la Protección Social artículo 20, numeral 6.
Luego de su tiempo de retención en el archivo central, se elimina de acuerdo al procedimiento establecido por la entidad.</t>
  </si>
  <si>
    <t>Anexos documentales soporte del cambio</t>
  </si>
  <si>
    <t>Aprobación de la solicitud</t>
  </si>
  <si>
    <t>Listado maestro de documentos</t>
  </si>
  <si>
    <t>Información Documentada</t>
  </si>
  <si>
    <t>Manual del Sistema Integrado de Gestión</t>
  </si>
  <si>
    <t>En esta subserie se pueden encontrar los manuales, guías, instructivos y lineamientos que conforman los diferentes módulos del sistema integrado de gestión (seguridad de la información, gestión de documentos, política ambiental, etc.), en concordancia con la Ley 87 de 1993, Resolución 10232 de 2015 del ICBF, Resolución 9364 de 2016 del ICBF, artículo 55, 57, 60, 61, 62, del CPACA, y el Decreto 987 de 2012, artículo 20, numerales 1, 3 y 6. 
Luego de su tiempo de retención en el archivo central, se hará una selección del 5% del total de la documentación, teniendo en cuenta el procedimiento establecido por la entidad en su momento.</t>
  </si>
  <si>
    <t xml:space="preserve">Lineamientos </t>
  </si>
  <si>
    <t>Procedimientos</t>
  </si>
  <si>
    <t>Manuales Operativos</t>
  </si>
  <si>
    <t>Guías</t>
  </si>
  <si>
    <t>Instructivos</t>
  </si>
  <si>
    <t>Formatos</t>
  </si>
  <si>
    <t>Convenciones</t>
  </si>
  <si>
    <t>Soporte:</t>
  </si>
  <si>
    <t>Electrónico: E</t>
  </si>
  <si>
    <t>Disposición Final</t>
  </si>
  <si>
    <t>Conservar: C</t>
  </si>
  <si>
    <t>Físico: F</t>
  </si>
  <si>
    <t>Medio Técnico: Mt</t>
  </si>
  <si>
    <t>Indice de Clasificación</t>
  </si>
  <si>
    <t>Pública: P</t>
  </si>
  <si>
    <t>Eliminar: E</t>
  </si>
  <si>
    <t>Clasificada: Cl</t>
  </si>
  <si>
    <t>Seleccionar: S</t>
  </si>
  <si>
    <t>Reservada: R</t>
  </si>
  <si>
    <t>EstratégicoX</t>
  </si>
  <si>
    <t>aaa sasas qwqw UPS</t>
  </si>
  <si>
    <t>ok</t>
  </si>
  <si>
    <t>(Y(O(N7="FÍSICO";N7="ELECTRÓNICO";N7="FÍSICO-ELECTRÓNICO";N7="SOFTWARE";N7="HARDWARE";N7="SOPORTE";N7="RECURSO HUMANO -P";N7="RECURSO HUMANO -C";N7="SERVICIO");O(Y7="Reservada";Y7="Clasificada");S7="Alto";T7=8);"Alto";SI(Y(O(N7="FÍSICO";N7="ELECTRÓNICO";N7="FÍSICO-ELECTRÓNICO");O(Y7="Reservada";Y7="Clasificada");S7="Medio";T7=8);"Alto";"me jodi"))</t>
  </si>
  <si>
    <t>"Reservada";"Clasificada"</t>
  </si>
  <si>
    <t>(Y(O(N7="FÍSICO";N7="ELECTRÓNICO";N7="FÍSICO-ELECTRÓNICO";N7="SOFTWARE";N7="HARDWARE";N7="SOPORTE";N7="RECURSO HUMANO -P";N7="RECURSO HUMANO -C";N7="SERVICIO")</t>
  </si>
  <si>
    <t>Tipo</t>
  </si>
  <si>
    <t>CID</t>
  </si>
  <si>
    <t>FÍSICOBajo8Pública</t>
  </si>
  <si>
    <t>FÍSICOBajo8Clasificada</t>
  </si>
  <si>
    <t>FÍSICOBajo8Reservada</t>
  </si>
  <si>
    <t>FÍSICOMedio8Pública</t>
  </si>
  <si>
    <t>FÍSICOMedio8Clasificada</t>
  </si>
  <si>
    <t>FÍSICOMedio8Reservada</t>
  </si>
  <si>
    <t>FÍSICOAlto8Pública</t>
  </si>
  <si>
    <t>FÍSICOAlto8Clasificada</t>
  </si>
  <si>
    <t>FÍSICOAlto8Reservada</t>
  </si>
  <si>
    <t>FÍSICOBajo16Pública</t>
  </si>
  <si>
    <t>FÍSICOBajo16Clasificada</t>
  </si>
  <si>
    <t>FÍSICOBajo16Reservada</t>
  </si>
  <si>
    <t>FÍSICOMedio16Pública</t>
  </si>
  <si>
    <t>FÍSICOMedio16Clasificada</t>
  </si>
  <si>
    <t>FÍSICOMedio16Reservada</t>
  </si>
  <si>
    <t>FÍSICOAlto16Pública</t>
  </si>
  <si>
    <t>FÍSICOAlto16Clasificada</t>
  </si>
  <si>
    <t>FÍSICOAlto16Reservada</t>
  </si>
  <si>
    <t>FÍSICOBajo24Pública</t>
  </si>
  <si>
    <t>FÍSICOBajo24Clasificada</t>
  </si>
  <si>
    <t>FÍSICOBajo24Reservada</t>
  </si>
  <si>
    <t>FÍSICOMedio24Pública</t>
  </si>
  <si>
    <t>FÍSICOMedio24Clasificada</t>
  </si>
  <si>
    <t>FÍSICOMedio24Reservada</t>
  </si>
  <si>
    <t>FÍSICOAlto24Pública</t>
  </si>
  <si>
    <t>FÍSICOAlto24Clasificada</t>
  </si>
  <si>
    <t>FÍSICOAlto24Reservada</t>
  </si>
  <si>
    <t>FÍSICOBajo48Pública</t>
  </si>
  <si>
    <t>FÍSICOBajo48Clasificada</t>
  </si>
  <si>
    <t>FÍSICOBajo48Reservada</t>
  </si>
  <si>
    <t>FÍSICOMedio48Pública</t>
  </si>
  <si>
    <t>FÍSICOMedio48Clasificada</t>
  </si>
  <si>
    <t>FÍSICOMedio48Reservada</t>
  </si>
  <si>
    <t>FÍSICOAlto48Pública</t>
  </si>
  <si>
    <t>FÍSICOAlto48Clasificada</t>
  </si>
  <si>
    <t>FÍSICOAlto48Reservada</t>
  </si>
  <si>
    <t>ELECTRÓNICOBajo8Pública</t>
  </si>
  <si>
    <t>ELECTRÓNICOBajo8Clasificada</t>
  </si>
  <si>
    <t>ELECTRÓNICOBajo8Reservada</t>
  </si>
  <si>
    <t>ELECTRÓNICOMedio8Pública</t>
  </si>
  <si>
    <t>ELECTRÓNICOMedio8Clasificada</t>
  </si>
  <si>
    <t>ELECTRÓNICOMedio8Reservada</t>
  </si>
  <si>
    <t>ELECTRÓNICOAlto8Pública</t>
  </si>
  <si>
    <t>ELECTRÓNICOAlto8Clasificada</t>
  </si>
  <si>
    <t>ELECTRÓNICOAlto8Reservada</t>
  </si>
  <si>
    <t>ELECTRÓNICOBajo16Pública</t>
  </si>
  <si>
    <t>ELECTRÓNICOBajo16Clasificada</t>
  </si>
  <si>
    <t>ELECTRÓNICOBajo16Reservada</t>
  </si>
  <si>
    <t>ELECTRÓNICOMedio16Pública</t>
  </si>
  <si>
    <t>ELECTRÓNICOMedio16Clasificada</t>
  </si>
  <si>
    <t>ELECTRÓNICOMedio16Reservada</t>
  </si>
  <si>
    <t>ELECTRÓNICOAlto16Pública</t>
  </si>
  <si>
    <t>ELECTRÓNICOAlto16Clasificada</t>
  </si>
  <si>
    <t>ELECTRÓNICOAlto16Reservada</t>
  </si>
  <si>
    <t>ELECTRÓNICOBajo24Pública</t>
  </si>
  <si>
    <t>ELECTRÓNICOBajo24Clasificada</t>
  </si>
  <si>
    <t>ELECTRÓNICOBajo24Reservada</t>
  </si>
  <si>
    <t>ELECTRÓNICOMedio24Pública</t>
  </si>
  <si>
    <t>ELECTRÓNICOMedio24Clasificada</t>
  </si>
  <si>
    <t>ELECTRÓNICOMedio24Reservada</t>
  </si>
  <si>
    <t>ELECTRÓNICOAlto24Pública</t>
  </si>
  <si>
    <t>ELECTRÓNICOAlto24Clasificada</t>
  </si>
  <si>
    <t>ELECTRÓNICOAlto24Reservada</t>
  </si>
  <si>
    <t>ELECTRÓNICOBajo48Pública</t>
  </si>
  <si>
    <t>ELECTRÓNICOBajo48Clasificada</t>
  </si>
  <si>
    <t>ELECTRÓNICOBajo48Reservada</t>
  </si>
  <si>
    <t>ELECTRÓNICOMedio48Pública</t>
  </si>
  <si>
    <t>ELECTRÓNICOMedio48Clasificada</t>
  </si>
  <si>
    <t>ELECTRÓNICOMedio48Reservada</t>
  </si>
  <si>
    <t>ELECTRÓNICOAlto48Pública</t>
  </si>
  <si>
    <t>ELECTRÓNICOAlto48Clasificada</t>
  </si>
  <si>
    <t>ELECTRÓNICOAlto48Reservada</t>
  </si>
  <si>
    <t>FÍSICO-ELECTRÓNICOBajo8Pública</t>
  </si>
  <si>
    <t>FÍSICO-ELECTRÓNICOBajo8Clasificada</t>
  </si>
  <si>
    <t>FÍSICO-ELECTRÓNICOBajo8Reservada</t>
  </si>
  <si>
    <t>FÍSICO-ELECTRÓNICOMedio8Pública</t>
  </si>
  <si>
    <t>FÍSICO-ELECTRÓNICOMedio8Clasificada</t>
  </si>
  <si>
    <t>FÍSICO-ELECTRÓNICOMedio8Reservada</t>
  </si>
  <si>
    <t>FÍSICO-ELECTRÓNICOAlto8Pública</t>
  </si>
  <si>
    <t>FÍSICO-ELECTRÓNICOAlto8Clasificada</t>
  </si>
  <si>
    <t>FÍSICO-ELECTRÓNICOAlto8Reservada</t>
  </si>
  <si>
    <t>FÍSICO-ELECTRÓNICOBajo16Pública</t>
  </si>
  <si>
    <t>FÍSICO-ELECTRÓNICOBajo16Clasificada</t>
  </si>
  <si>
    <t>FÍSICO-ELECTRÓNICOBajo16Reservada</t>
  </si>
  <si>
    <t>FÍSICO-ELECTRÓNICOMedio16Pública</t>
  </si>
  <si>
    <t>FÍSICO-ELECTRÓNICOMedio16Clasificada</t>
  </si>
  <si>
    <t>FÍSICO-ELECTRÓNICOMedio16Reservada</t>
  </si>
  <si>
    <t>FÍSICO-ELECTRÓNICOAlto16Pública</t>
  </si>
  <si>
    <t>FÍSICO-ELECTRÓNICOAlto16Clasificada</t>
  </si>
  <si>
    <t>FÍSICO-ELECTRÓNICOAlto16Reservada</t>
  </si>
  <si>
    <t>FÍSICO-ELECTRÓNICOBajo24Pública</t>
  </si>
  <si>
    <t>FÍSICO-ELECTRÓNICOBajo24Clasificada</t>
  </si>
  <si>
    <t>FÍSICO-ELECTRÓNICOBajo24Reservada</t>
  </si>
  <si>
    <t>FÍSICO-ELECTRÓNICOMedio24Pública</t>
  </si>
  <si>
    <t>FÍSICO-ELECTRÓNICOMedio24Clasificada</t>
  </si>
  <si>
    <t>FÍSICO-ELECTRÓNICOMedio24Reservada</t>
  </si>
  <si>
    <t>FÍSICO-ELECTRÓNICOAlto24Pública</t>
  </si>
  <si>
    <t>FÍSICO-ELECTRÓNICOAlto24Clasificada</t>
  </si>
  <si>
    <t>FÍSICO-ELECTRÓNICOAlto24Reservada</t>
  </si>
  <si>
    <t>FÍSICO-ELECTRÓNICOBajo48Pública</t>
  </si>
  <si>
    <t>FÍSICO-ELECTRÓNICOBajo48Clasificada</t>
  </si>
  <si>
    <t>FÍSICO-ELECTRÓNICOBajo48Reservada</t>
  </si>
  <si>
    <t>FÍSICO-ELECTRÓNICOMedio48Pública</t>
  </si>
  <si>
    <t>FÍSICO-ELECTRÓNICOMedio48Clasificada</t>
  </si>
  <si>
    <t>FÍSICO-ELECTRÓNICOMedio48Reservada</t>
  </si>
  <si>
    <t>FÍSICO-ELECTRÓNICOAlto48Pública</t>
  </si>
  <si>
    <t>FÍSICO-ELECTRÓNICOAlto48Clasificada</t>
  </si>
  <si>
    <t>FÍSICO-ELECTRÓNICOAlto48Reservada</t>
  </si>
  <si>
    <t>SOFTWAREBajo8Pública</t>
  </si>
  <si>
    <t>SOFTWAREBajo8Clasificada</t>
  </si>
  <si>
    <t>SOFTWAREBajo8Reservada</t>
  </si>
  <si>
    <t>SOFTWAREMedio8Pública</t>
  </si>
  <si>
    <t>SOFTWAREMedio8Clasificada</t>
  </si>
  <si>
    <t>SOFTWAREMedio8Reservada</t>
  </si>
  <si>
    <t>SOFTWAREAlto8Pública</t>
  </si>
  <si>
    <t>SOFTWAREAlto8Clasificada</t>
  </si>
  <si>
    <t>SOFTWAREAlto8Reservada</t>
  </si>
  <si>
    <t>SOFTWAREBajo16Pública</t>
  </si>
  <si>
    <t>SOFTWAREBajo16Clasificada</t>
  </si>
  <si>
    <t>SOFTWAREBajo16Reservada</t>
  </si>
  <si>
    <t>SOFTWAREMedio16Pública</t>
  </si>
  <si>
    <t>SOFTWAREMedio16Clasificada</t>
  </si>
  <si>
    <t>SOFTWAREMedio16Reservada</t>
  </si>
  <si>
    <t>SOFTWAREAlto16Pública</t>
  </si>
  <si>
    <t>SOFTWAREAlto16Clasificada</t>
  </si>
  <si>
    <t>SOFTWAREAlto16Reservada</t>
  </si>
  <si>
    <t>SOFTWAREBajo24Pública</t>
  </si>
  <si>
    <t>SOFTWAREBajo24Clasificada</t>
  </si>
  <si>
    <t>SOFTWAREBajo24Reservada</t>
  </si>
  <si>
    <t>SOFTWAREMedio24Pública</t>
  </si>
  <si>
    <t>SOFTWAREMedio24Clasificada</t>
  </si>
  <si>
    <t>SOFTWAREMedio24Reservada</t>
  </si>
  <si>
    <t>SOFTWAREAlto24Pública</t>
  </si>
  <si>
    <t>SOFTWAREAlto24Clasificada</t>
  </si>
  <si>
    <t>SOFTWAREAlto24Reservada</t>
  </si>
  <si>
    <t>SOFTWAREBajo48Pública</t>
  </si>
  <si>
    <t>SOFTWAREBajo48Clasificada</t>
  </si>
  <si>
    <t>SOFTWAREBajo48Reservada</t>
  </si>
  <si>
    <t>SOFTWAREMedio48Pública</t>
  </si>
  <si>
    <t>SOFTWAREMedio48Clasificada</t>
  </si>
  <si>
    <t>SOFTWAREMedio48Reservada</t>
  </si>
  <si>
    <t>SOFTWAREAlto48Pública</t>
  </si>
  <si>
    <t>SOFTWAREAlto48Clasificada</t>
  </si>
  <si>
    <t>SOFTWAREAlto48Reservada</t>
  </si>
  <si>
    <t>HARDWAREBajo8Pública</t>
  </si>
  <si>
    <t>HARDWAREBajo8Clasificada</t>
  </si>
  <si>
    <t>HARDWAREBajo8Reservada</t>
  </si>
  <si>
    <t>HARDWAREMedio8Pública</t>
  </si>
  <si>
    <t>HARDWAREMedio8Clasificada</t>
  </si>
  <si>
    <t>HARDWAREMedio8Reservada</t>
  </si>
  <si>
    <t>HARDWAREAlto8Pública</t>
  </si>
  <si>
    <t>HARDWAREAlto8Clasificada</t>
  </si>
  <si>
    <t>HARDWAREAlto8Reservada</t>
  </si>
  <si>
    <t>HARDWAREBajo16Pública</t>
  </si>
  <si>
    <t>HARDWAREBajo16Clasificada</t>
  </si>
  <si>
    <t>HARDWAREBajo16Reservada</t>
  </si>
  <si>
    <t>HARDWAREMedio16Pública</t>
  </si>
  <si>
    <t>HARDWAREMedio16Clasificada</t>
  </si>
  <si>
    <t>HARDWAREMedio16Reservada</t>
  </si>
  <si>
    <t>HARDWAREAlto16Pública</t>
  </si>
  <si>
    <t>HARDWAREAlto16Clasificada</t>
  </si>
  <si>
    <t>HARDWAREAlto16Reservada</t>
  </si>
  <si>
    <t>HARDWAREBajo24Pública</t>
  </si>
  <si>
    <t>HARDWAREBajo24Clasificada</t>
  </si>
  <si>
    <t>HARDWAREBajo24Reservada</t>
  </si>
  <si>
    <t>HARDWAREMedio24Pública</t>
  </si>
  <si>
    <t>HARDWAREMedio24Clasificada</t>
  </si>
  <si>
    <t>HARDWAREMedio24Reservada</t>
  </si>
  <si>
    <t>HARDWAREAlto24Pública</t>
  </si>
  <si>
    <t>HARDWAREAlto24Clasificada</t>
  </si>
  <si>
    <t>HARDWAREAlto24Reservada</t>
  </si>
  <si>
    <t>HARDWAREBajo48Pública</t>
  </si>
  <si>
    <t>HARDWAREBajo48Clasificada</t>
  </si>
  <si>
    <t>HARDWAREBajo48Reservada</t>
  </si>
  <si>
    <t>HARDWAREMedio48Pública</t>
  </si>
  <si>
    <t>HARDWAREMedio48Clasificada</t>
  </si>
  <si>
    <t>HARDWAREMedio48Reservada</t>
  </si>
  <si>
    <t>HARDWAREAlto48Pública</t>
  </si>
  <si>
    <t>HARDWAREAlto48Clasificada</t>
  </si>
  <si>
    <t>HARDWAREAlto48Reservada</t>
  </si>
  <si>
    <t>SOPORTEBajo8Pública</t>
  </si>
  <si>
    <t>SOPORTEBajo8Clasificada</t>
  </si>
  <si>
    <t>SOPORTEBajo8Reservada</t>
  </si>
  <si>
    <t>SOPORTEMedio8Pública</t>
  </si>
  <si>
    <t>SOPORTEMedio8Clasificada</t>
  </si>
  <si>
    <t>SOPORTEMedio8Reservada</t>
  </si>
  <si>
    <t>SOPORTEAlto8Pública</t>
  </si>
  <si>
    <t>SOPORTEAlto8Clasificada</t>
  </si>
  <si>
    <t>SOPORTEAlto8Reservada</t>
  </si>
  <si>
    <t>SOPORTEBajo16Pública</t>
  </si>
  <si>
    <t>SOPORTEBajo16Clasificada</t>
  </si>
  <si>
    <t>SOPORTEBajo16Reservada</t>
  </si>
  <si>
    <t>SOPORTEMedio16Pública</t>
  </si>
  <si>
    <t>SOPORTEMedio16Clasificada</t>
  </si>
  <si>
    <t>SOPORTEMedio16Reservada</t>
  </si>
  <si>
    <t>SOPORTEAlto16Pública</t>
  </si>
  <si>
    <t>SOPORTEAlto16Clasificada</t>
  </si>
  <si>
    <t>SOPORTEAlto16Reservada</t>
  </si>
  <si>
    <t>SOPORTEBajo24Pública</t>
  </si>
  <si>
    <t>SOPORTEBajo24Clasificada</t>
  </si>
  <si>
    <t>SOPORTEBajo24Reservada</t>
  </si>
  <si>
    <t>SOPORTEMedio24Pública</t>
  </si>
  <si>
    <t>SOPORTEMedio24Clasificada</t>
  </si>
  <si>
    <t>SOPORTEMedio24Reservada</t>
  </si>
  <si>
    <t>SOPORTEAlto24Pública</t>
  </si>
  <si>
    <t>SOPORTEAlto24Clasificada</t>
  </si>
  <si>
    <t>SOPORTEAlto24Reservada</t>
  </si>
  <si>
    <t>SOPORTEBajo48Pública</t>
  </si>
  <si>
    <t>SOPORTEBajo48Clasificada</t>
  </si>
  <si>
    <t>SOPORTEBajo48Reservada</t>
  </si>
  <si>
    <t>SOPORTEMedio48Pública</t>
  </si>
  <si>
    <t>SOPORTEMedio48Clasificada</t>
  </si>
  <si>
    <t>SOPORTEMedio48Reservada</t>
  </si>
  <si>
    <t>SOPORTEAlto48Pública</t>
  </si>
  <si>
    <t>SOPORTEAlto48Clasificada</t>
  </si>
  <si>
    <t>SOPORTEAlto48Reservada</t>
  </si>
  <si>
    <t>RECURSO HUMANO -PBajo8Pública</t>
  </si>
  <si>
    <t>RECURSO HUMANO -PBajo8Clasificada</t>
  </si>
  <si>
    <t>RECURSO HUMANO -PBajo8Reservada</t>
  </si>
  <si>
    <t>RECURSO HUMANO -PMedio8Pública</t>
  </si>
  <si>
    <t>RECURSO HUMANO -PMedio8Clasificada</t>
  </si>
  <si>
    <t>RECURSO HUMANO -PMedio8Reservada</t>
  </si>
  <si>
    <t>RECURSO HUMANO -PAlto8Pública</t>
  </si>
  <si>
    <t>RECURSO HUMANO -PAlto8Clasificada</t>
  </si>
  <si>
    <t>RECURSO HUMANO -PAlto8Reservada</t>
  </si>
  <si>
    <t>RECURSO HUMANO -PBajo16Pública</t>
  </si>
  <si>
    <t>RECURSO HUMANO -PBajo16Clasificada</t>
  </si>
  <si>
    <t>RECURSO HUMANO -PBajo16Reservada</t>
  </si>
  <si>
    <t>RECURSO HUMANO -PMedio16Pública</t>
  </si>
  <si>
    <t>RECURSO HUMANO -PMedio16Clasificada</t>
  </si>
  <si>
    <t>RECURSO HUMANO -PMedio16Reservada</t>
  </si>
  <si>
    <t>RECURSO HUMANO -PAlto16Pública</t>
  </si>
  <si>
    <t>RECURSO HUMANO -PAlto16Clasificada</t>
  </si>
  <si>
    <t>RECURSO HUMANO -PAlto16Reservada</t>
  </si>
  <si>
    <t>RECURSO HUMANO -PBajo24Pública</t>
  </si>
  <si>
    <t>RECURSO HUMANO -PBajo24Clasificada</t>
  </si>
  <si>
    <t>RECURSO HUMANO -PBajo24Reservada</t>
  </si>
  <si>
    <t>RECURSO HUMANO -PMedio24Pública</t>
  </si>
  <si>
    <t>RECURSO HUMANO -PMedio24Clasificada</t>
  </si>
  <si>
    <t>RECURSO HUMANO -PMedio24Reservada</t>
  </si>
  <si>
    <t>RECURSO HUMANO -PAlto24Pública</t>
  </si>
  <si>
    <t>RECURSO HUMANO -PAlto24Clasificada</t>
  </si>
  <si>
    <t>RECURSO HUMANO -PAlto24Reservada</t>
  </si>
  <si>
    <t>RECURSO HUMANO -PBajo48Pública</t>
  </si>
  <si>
    <t>RECURSO HUMANO -PBajo48Clasificada</t>
  </si>
  <si>
    <t>RECURSO HUMANO -PBajo48Reservada</t>
  </si>
  <si>
    <t>RECURSO HUMANO -PMedio48Pública</t>
  </si>
  <si>
    <t>RECURSO HUMANO -PMedio48Clasificada</t>
  </si>
  <si>
    <t>RECURSO HUMANO -PMedio48Reservada</t>
  </si>
  <si>
    <t>RECURSO HUMANO -PAlto48Pública</t>
  </si>
  <si>
    <t>RECURSO HUMANO -PAlto48Clasificada</t>
  </si>
  <si>
    <t>RECURSO HUMANO -PAlto48Reservada</t>
  </si>
  <si>
    <t>RECURSO HUMANO -CBajo8Pública</t>
  </si>
  <si>
    <t>RECURSO HUMANO -CBajo8Clasificada</t>
  </si>
  <si>
    <t>RECURSO HUMANO -CBajo8Reservada</t>
  </si>
  <si>
    <t>RECURSO HUMANO -CMedio8Pública</t>
  </si>
  <si>
    <t>RECURSO HUMANO -CMedio8Clasificada</t>
  </si>
  <si>
    <t>RECURSO HUMANO -CMedio8Reservada</t>
  </si>
  <si>
    <t>RECURSO HUMANO -CAlto8Pública</t>
  </si>
  <si>
    <t>RECURSO HUMANO -CAlto8Clasificada</t>
  </si>
  <si>
    <t>RECURSO HUMANO -CAlto8Reservada</t>
  </si>
  <si>
    <t>RECURSO HUMANO -CBajo16Pública</t>
  </si>
  <si>
    <t>RECURSO HUMANO -CBajo16Clasificada</t>
  </si>
  <si>
    <t>RECURSO HUMANO -CBajo16Reservada</t>
  </si>
  <si>
    <t>RECURSO HUMANO -CMedio16Pública</t>
  </si>
  <si>
    <t>RECURSO HUMANO -CMedio16Clasificada</t>
  </si>
  <si>
    <t>RECURSO HUMANO -CMedio16Reservada</t>
  </si>
  <si>
    <t>RECURSO HUMANO -CAlto16Pública</t>
  </si>
  <si>
    <t>RECURSO HUMANO -CAlto16Clasificada</t>
  </si>
  <si>
    <t>RECURSO HUMANO -CAlto16Reservada</t>
  </si>
  <si>
    <t>RECURSO HUMANO -CBajo24Pública</t>
  </si>
  <si>
    <t>RECURSO HUMANO -CBajo24Clasificada</t>
  </si>
  <si>
    <t>RECURSO HUMANO -CBajo24Reservada</t>
  </si>
  <si>
    <t>RECURSO HUMANO -CMedio24Pública</t>
  </si>
  <si>
    <t>RECURSO HUMANO -CMedio24Clasificada</t>
  </si>
  <si>
    <t>RECURSO HUMANO -CMedio24Reservada</t>
  </si>
  <si>
    <t>RECURSO HUMANO -CAlto24Pública</t>
  </si>
  <si>
    <t>RECURSO HUMANO -CAlto24Clasificada</t>
  </si>
  <si>
    <t>RECURSO HUMANO -CAlto24Reservada</t>
  </si>
  <si>
    <t>RECURSO HUMANO -CBajo48Pública</t>
  </si>
  <si>
    <t>RECURSO HUMANO -CBajo48Clasificada</t>
  </si>
  <si>
    <t>RECURSO HUMANO -CBajo48Reservada</t>
  </si>
  <si>
    <t>RECURSO HUMANO -CMedio48Pública</t>
  </si>
  <si>
    <t>RECURSO HUMANO -CMedio48Clasificada</t>
  </si>
  <si>
    <t>RECURSO HUMANO -CMedio48Reservada</t>
  </si>
  <si>
    <t>RECURSO HUMANO -CAlto48Pública</t>
  </si>
  <si>
    <t>RECURSO HUMANO -CAlto48Clasificada</t>
  </si>
  <si>
    <t>RECURSO HUMANO -CAlto48Reservada</t>
  </si>
  <si>
    <t>SERVICIOBajo8Pública</t>
  </si>
  <si>
    <t>SERVICIOBajo8Clasificada</t>
  </si>
  <si>
    <t>SERVICIOBajo8Reservada</t>
  </si>
  <si>
    <t>SERVICIOMedio8Pública</t>
  </si>
  <si>
    <t>SERVICIOMedio8Clasificada</t>
  </si>
  <si>
    <t>SERVICIOMedio8Reservada</t>
  </si>
  <si>
    <t>SERVICIOAlto8Pública</t>
  </si>
  <si>
    <t>SERVICIOAlto8Clasificada</t>
  </si>
  <si>
    <t>SERVICIOAlto8Reservada</t>
  </si>
  <si>
    <t>SERVICIOBajo16Pública</t>
  </si>
  <si>
    <t>SERVICIOBajo16Clasificada</t>
  </si>
  <si>
    <t>SERVICIOBajo16Reservada</t>
  </si>
  <si>
    <t>SERVICIOMedio16Pública</t>
  </si>
  <si>
    <t>SERVICIOMedio16Clasificada</t>
  </si>
  <si>
    <t>SERVICIOMedio16Reservada</t>
  </si>
  <si>
    <t>SERVICIOAlto16Pública</t>
  </si>
  <si>
    <t>SERVICIOAlto16Clasificada</t>
  </si>
  <si>
    <t>SERVICIOAlto16Reservada</t>
  </si>
  <si>
    <t>SERVICIOBajo24Pública</t>
  </si>
  <si>
    <t>SERVICIOBajo24Clasificada</t>
  </si>
  <si>
    <t>SERVICIOBajo24Reservada</t>
  </si>
  <si>
    <t>SERVICIOMedio24Pública</t>
  </si>
  <si>
    <t>SERVICIOMedio24Clasificada</t>
  </si>
  <si>
    <t>SERVICIOMedio24Reservada</t>
  </si>
  <si>
    <t>SERVICIOAlto24Pública</t>
  </si>
  <si>
    <t>SERVICIOAlto24Clasificada</t>
  </si>
  <si>
    <t>SERVICIOAlto24Reservada</t>
  </si>
  <si>
    <t>SERVICIOBajo48Pública</t>
  </si>
  <si>
    <t>SERVICIOBajo48Clasificada</t>
  </si>
  <si>
    <t>SERVICIOBajo48Reservada</t>
  </si>
  <si>
    <t>SERVICIOMedio48Pública</t>
  </si>
  <si>
    <t>SERVICIOMedio48Clasificada</t>
  </si>
  <si>
    <t>SERVICIOMedio48Reservada</t>
  </si>
  <si>
    <t>SERVICIOAlto48Pública</t>
  </si>
  <si>
    <t>SERVICIOAlto48Clasificada</t>
  </si>
  <si>
    <t>SERVICIOAlto48Reservada</t>
  </si>
  <si>
    <r>
      <rPr>
        <b/>
        <sz val="12"/>
        <color theme="0"/>
        <rFont val="Calibri"/>
        <family val="2"/>
      </rPr>
      <t>Nombre o título de categoría de Información</t>
    </r>
    <r>
      <rPr>
        <b/>
        <sz val="10"/>
        <color theme="0"/>
        <rFont val="Calibri"/>
        <family val="2"/>
      </rPr>
      <t xml:space="preserve"> 
(Término con que se da a conocer el nombre o asunto de la información)</t>
    </r>
  </si>
  <si>
    <r>
      <rPr>
        <b/>
        <sz val="12"/>
        <color theme="0"/>
        <rFont val="Calibri"/>
        <family val="2"/>
      </rPr>
      <t>Descripción</t>
    </r>
    <r>
      <rPr>
        <b/>
        <sz val="10"/>
        <color theme="0"/>
        <rFont val="Calibri"/>
        <family val="2"/>
      </rPr>
      <t xml:space="preserve">
 (Define brevemente de qué se trata la información)</t>
    </r>
  </si>
  <si>
    <t>Clasificación</t>
  </si>
  <si>
    <r>
      <rPr>
        <b/>
        <sz val="12"/>
        <color theme="0"/>
        <rFont val="Calibri"/>
        <family val="2"/>
      </rPr>
      <t xml:space="preserve">Idioma </t>
    </r>
    <r>
      <rPr>
        <b/>
        <sz val="10"/>
        <color theme="0"/>
        <rFont val="Calibri"/>
        <family val="2"/>
      </rPr>
      <t xml:space="preserve">
(Idioma, lengua o dialecto en que se encuentra el activo)</t>
    </r>
  </si>
  <si>
    <r>
      <rPr>
        <b/>
        <sz val="12"/>
        <color theme="0"/>
        <rFont val="Calibri"/>
        <family val="2"/>
      </rPr>
      <t xml:space="preserve">Medio de Conservación y/o soporte </t>
    </r>
    <r>
      <rPr>
        <b/>
        <sz val="10"/>
        <color theme="0"/>
        <rFont val="Calibri"/>
        <family val="2"/>
      </rPr>
      <t xml:space="preserve">
(Electrónico
Fisico/Electrónico)</t>
    </r>
  </si>
  <si>
    <r>
      <rPr>
        <b/>
        <sz val="12"/>
        <color theme="0"/>
        <rFont val="Calibri"/>
        <family val="2"/>
      </rPr>
      <t xml:space="preserve">Formato </t>
    </r>
    <r>
      <rPr>
        <b/>
        <sz val="10"/>
        <color theme="0"/>
        <rFont val="Calibri"/>
        <family val="2"/>
      </rPr>
      <t xml:space="preserve">
(la forma, tamaño o modo en la que se presenta la información: hoja de cálculo, imagen, audio, video, documento de texto</t>
    </r>
  </si>
  <si>
    <t>Proceso</t>
  </si>
  <si>
    <r>
      <rPr>
        <b/>
        <sz val="12"/>
        <color theme="0"/>
        <rFont val="Calibri"/>
        <family val="2"/>
      </rPr>
      <t xml:space="preserve">Información publicada o disponible </t>
    </r>
    <r>
      <rPr>
        <b/>
        <sz val="10"/>
        <color theme="0"/>
        <rFont val="Calibri"/>
        <family val="2"/>
      </rPr>
      <t xml:space="preserve">
(señalar dónde está publicada y/o dónde se puede consultar o solicitar)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</si>
</sst>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11"/>
      <color theme="1"/>
      <name val="Calibri"/>
      <family val="2"/>
      <scheme val="minor"/>
    </font>
    <font>
      <b/>
      <sz val="12"/>
      <color indexed="8"/>
      <name val="Arial Narrow"/>
      <family val="2"/>
    </font>
    <font>
      <b/>
      <sz val="20"/>
      <color indexed="8"/>
      <name val="Arial Narrow"/>
      <family val="2"/>
    </font>
    <font>
      <sz val="10"/>
      <color indexed="8"/>
      <name val="Arial Narrow"/>
      <family val="2"/>
    </font>
    <font>
      <b/>
      <sz val="10"/>
      <color indexed="8"/>
      <name val="Arial Narrow"/>
      <family val="2"/>
    </font>
    <font>
      <b/>
      <sz val="9"/>
      <name val="Arial"/>
      <family val="2"/>
    </font>
    <font>
      <b/>
      <sz val="10"/>
      <color indexed="9"/>
      <name val="Arial Narrow"/>
      <family val="2"/>
    </font>
    <font>
      <b/>
      <sz val="8"/>
      <color indexed="9"/>
      <name val="Arial Narrow"/>
      <family val="2"/>
    </font>
    <font>
      <sz val="10"/>
      <name val="Arial Narrow"/>
      <family val="2"/>
    </font>
    <font>
      <b/>
      <sz val="10"/>
      <name val="Arial Narrow"/>
      <family val="2"/>
    </font>
    <font>
      <sz val="10"/>
      <color indexed="9"/>
      <name val="Arial Narrow"/>
      <family val="2"/>
    </font>
    <font>
      <b/>
      <u/>
      <sz val="10"/>
      <name val="Arial Narrow"/>
      <family val="2"/>
    </font>
    <font>
      <b/>
      <sz val="10"/>
      <color theme="1"/>
      <name val="Calibri"/>
      <family val="2"/>
      <scheme val="minor"/>
    </font>
    <font>
      <sz val="10"/>
      <color theme="1"/>
      <name val="Calibri"/>
      <family val="2"/>
      <scheme val="minor"/>
    </font>
    <font>
      <sz val="8"/>
      <color rgb="FF000000"/>
      <name val="Arial"/>
      <family val="2"/>
    </font>
    <font>
      <sz val="10"/>
      <color theme="1"/>
      <name val="Arial"/>
      <family val="2"/>
    </font>
    <font>
      <sz val="11"/>
      <color rgb="FF000000"/>
      <name val="Calibri"/>
      <family val="2"/>
      <scheme val="minor"/>
    </font>
    <font>
      <sz val="11"/>
      <color rgb="FF000000"/>
      <name val="Calibri"/>
      <family val="2"/>
    </font>
    <font>
      <sz val="8"/>
      <color theme="1"/>
      <name val="Arial"/>
      <family val="2"/>
    </font>
    <font>
      <sz val="11"/>
      <color theme="1"/>
      <name val="Arial"/>
      <family val="2"/>
    </font>
    <font>
      <sz val="11"/>
      <color rgb="FF000000"/>
      <name val="Arial"/>
      <family val="2"/>
    </font>
    <font>
      <b/>
      <sz val="6"/>
      <color rgb="FF000000"/>
      <name val="Arial"/>
      <family val="2"/>
    </font>
    <font>
      <sz val="6"/>
      <color theme="1"/>
      <name val="Arial"/>
      <family val="2"/>
    </font>
    <font>
      <sz val="6"/>
      <color rgb="FF000000"/>
      <name val="Arial"/>
      <family val="2"/>
    </font>
    <font>
      <b/>
      <sz val="8"/>
      <color theme="1"/>
      <name val="Arial"/>
      <family val="2"/>
    </font>
    <font>
      <sz val="8"/>
      <name val="Calibri"/>
      <family val="2"/>
      <scheme val="minor"/>
    </font>
    <font>
      <b/>
      <sz val="10"/>
      <color rgb="FFFFFFFF"/>
      <name val="Arial"/>
      <family val="2"/>
    </font>
    <font>
      <sz val="10"/>
      <color rgb="FF000000"/>
      <name val="Arial"/>
      <family val="2"/>
    </font>
    <font>
      <sz val="11"/>
      <name val="Calibri"/>
      <family val="2"/>
    </font>
    <font>
      <sz val="11"/>
      <color theme="1"/>
      <name val="Calibri"/>
      <family val="2"/>
    </font>
    <font>
      <sz val="11"/>
      <color rgb="FFFF0000"/>
      <name val="Calibri"/>
      <family val="2"/>
    </font>
    <font>
      <sz val="11"/>
      <color rgb="FF7030A0"/>
      <name val="Calibri"/>
      <family val="2"/>
    </font>
    <font>
      <u/>
      <sz val="11"/>
      <color rgb="FF0563C1"/>
      <name val="Calibri"/>
      <family val="2"/>
      <scheme val="minor"/>
    </font>
    <font>
      <sz val="11"/>
      <color rgb="FF000000"/>
      <name val="Calibri"/>
      <family val="2"/>
      <charset val="1"/>
    </font>
    <font>
      <sz val="11"/>
      <color theme="1"/>
      <name val="Calibri"/>
    </font>
    <font>
      <sz val="11"/>
      <color rgb="FF000000"/>
      <name val="Calibri"/>
    </font>
    <font>
      <b/>
      <sz val="10"/>
      <color theme="0"/>
      <name val="Calibri"/>
      <family val="2"/>
    </font>
    <font>
      <b/>
      <sz val="12"/>
      <color theme="0"/>
      <name val="Calibri"/>
      <family val="2"/>
    </font>
  </fonts>
  <fills count="29">
    <fill>
      <patternFill patternType="none"/>
    </fill>
    <fill>
      <patternFill patternType="gray125"/>
    </fill>
    <fill>
      <patternFill patternType="solid">
        <fgColor theme="9" tint="0.59999389629810485"/>
        <bgColor indexed="64"/>
      </patternFill>
    </fill>
    <fill>
      <patternFill patternType="solid">
        <fgColor theme="7"/>
        <bgColor indexed="64"/>
      </patternFill>
    </fill>
    <fill>
      <patternFill patternType="solid">
        <fgColor theme="5"/>
        <bgColor indexed="64"/>
      </patternFill>
    </fill>
    <fill>
      <patternFill patternType="solid">
        <fgColor indexed="9"/>
        <bgColor indexed="64"/>
      </patternFill>
    </fill>
    <fill>
      <patternFill patternType="solid">
        <fgColor indexed="57"/>
        <bgColor indexed="64"/>
      </patternFill>
    </fill>
    <fill>
      <patternFill patternType="solid">
        <fgColor theme="0"/>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bgColor indexed="64"/>
      </patternFill>
    </fill>
    <fill>
      <patternFill patternType="solid">
        <fgColor rgb="FFFF0000"/>
        <bgColor indexed="64"/>
      </patternFill>
    </fill>
    <fill>
      <patternFill patternType="solid">
        <fgColor rgb="FFC65911"/>
        <bgColor indexed="64"/>
      </patternFill>
    </fill>
    <fill>
      <patternFill patternType="solid">
        <fgColor rgb="FF000000"/>
        <bgColor indexed="64"/>
      </patternFill>
    </fill>
    <fill>
      <patternFill patternType="solid">
        <fgColor rgb="FFFFFFFF"/>
        <bgColor rgb="FF000000"/>
      </patternFill>
    </fill>
    <fill>
      <patternFill patternType="solid">
        <fgColor rgb="FFFFFFFF"/>
        <bgColor indexed="64"/>
      </patternFill>
    </fill>
    <fill>
      <patternFill patternType="solid">
        <fgColor theme="5" tint="-0.249977111117893"/>
        <bgColor rgb="FF000000"/>
      </patternFill>
    </fill>
    <fill>
      <patternFill patternType="solid">
        <fgColor theme="4"/>
        <bgColor rgb="FF000000"/>
      </patternFill>
    </fill>
  </fills>
  <borders count="26">
    <border>
      <left/>
      <right/>
      <top/>
      <bottom/>
      <diagonal/>
    </border>
    <border>
      <left style="medium">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rgb="FFCCCCCC"/>
      </left>
      <right style="medium">
        <color rgb="FFCCCCCC"/>
      </right>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33" fillId="0" borderId="0" applyNumberFormat="0" applyFill="0" applyBorder="0" applyAlignment="0" applyProtection="0"/>
    <xf numFmtId="0" fontId="18" fillId="0" borderId="0"/>
  </cellStyleXfs>
  <cellXfs count="250">
    <xf numFmtId="0" fontId="0" fillId="0" borderId="0" xfId="0"/>
    <xf numFmtId="0" fontId="0" fillId="0" borderId="0" xfId="0" applyAlignment="1" applyProtection="1">
      <alignment horizontal="center" vertical="center"/>
      <protection locked="0"/>
    </xf>
    <xf numFmtId="0" fontId="2" fillId="5" borderId="0" xfId="0" applyFont="1" applyFill="1" applyAlignment="1">
      <alignment vertical="center"/>
    </xf>
    <xf numFmtId="0" fontId="3" fillId="5" borderId="0" xfId="0" applyFont="1" applyFill="1" applyAlignment="1">
      <alignment vertical="center" wrapText="1"/>
    </xf>
    <xf numFmtId="0" fontId="4" fillId="5" borderId="0" xfId="0" applyFont="1" applyFill="1" applyAlignment="1">
      <alignment horizontal="left" vertical="center"/>
    </xf>
    <xf numFmtId="0" fontId="4" fillId="5" borderId="0" xfId="0" applyFont="1" applyFill="1" applyAlignment="1">
      <alignment horizontal="center" vertical="center"/>
    </xf>
    <xf numFmtId="0" fontId="5" fillId="5" borderId="0" xfId="0" applyFont="1" applyFill="1"/>
    <xf numFmtId="0" fontId="2" fillId="5" borderId="0" xfId="0" applyFont="1" applyFill="1" applyAlignment="1">
      <alignment horizontal="left" vertical="center"/>
    </xf>
    <xf numFmtId="0" fontId="6" fillId="0" borderId="0" xfId="0" applyFont="1" applyAlignment="1">
      <alignment horizontal="center" vertical="center" wrapText="1"/>
    </xf>
    <xf numFmtId="0" fontId="4" fillId="5" borderId="9" xfId="0" applyFont="1" applyFill="1" applyBorder="1" applyAlignment="1">
      <alignment vertical="center" wrapText="1"/>
    </xf>
    <xf numFmtId="0" fontId="5" fillId="5" borderId="0" xfId="0" applyFont="1" applyFill="1" applyAlignment="1">
      <alignment vertical="center"/>
    </xf>
    <xf numFmtId="0" fontId="7" fillId="6" borderId="3" xfId="0" applyFont="1" applyFill="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wrapText="1"/>
    </xf>
    <xf numFmtId="0" fontId="5" fillId="5" borderId="0" xfId="0" applyFont="1" applyFill="1" applyAlignment="1">
      <alignment horizontal="center" vertical="center"/>
    </xf>
    <xf numFmtId="0" fontId="9" fillId="0" borderId="3" xfId="0" applyFont="1" applyBorder="1" applyAlignment="1">
      <alignment horizontal="center" vertical="center" wrapText="1"/>
    </xf>
    <xf numFmtId="0" fontId="10" fillId="0" borderId="3" xfId="0" applyFont="1" applyBorder="1" applyAlignment="1">
      <alignment horizontal="left" vertical="center" wrapText="1"/>
    </xf>
    <xf numFmtId="0" fontId="7" fillId="6" borderId="3" xfId="0" applyFont="1" applyFill="1" applyBorder="1" applyAlignment="1">
      <alignment horizontal="left" vertical="center" wrapText="1"/>
    </xf>
    <xf numFmtId="0" fontId="7" fillId="0" borderId="3" xfId="0" applyFont="1" applyBorder="1" applyAlignment="1">
      <alignment horizontal="left" vertical="center" wrapText="1"/>
    </xf>
    <xf numFmtId="0" fontId="0" fillId="0" borderId="3" xfId="0" applyBorder="1" applyAlignment="1">
      <alignment horizontal="center" vertical="center"/>
    </xf>
    <xf numFmtId="0" fontId="11" fillId="0" borderId="3" xfId="0" applyFont="1" applyBorder="1" applyAlignment="1">
      <alignment horizontal="center" vertical="center" wrapText="1"/>
    </xf>
    <xf numFmtId="0" fontId="4" fillId="0" borderId="3" xfId="0" applyFont="1" applyBorder="1" applyAlignment="1">
      <alignment horizontal="center" vertical="center" wrapText="1"/>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5" borderId="0" xfId="0" applyFont="1" applyFill="1"/>
    <xf numFmtId="0" fontId="12" fillId="0" borderId="3" xfId="0" applyFont="1" applyBorder="1" applyAlignment="1">
      <alignment vertical="center" wrapText="1"/>
    </xf>
    <xf numFmtId="0" fontId="4" fillId="5" borderId="0" xfId="0" applyFont="1" applyFill="1" applyAlignment="1">
      <alignment vertical="center"/>
    </xf>
    <xf numFmtId="0" fontId="10" fillId="0" borderId="17" xfId="0" applyFont="1" applyBorder="1" applyAlignment="1">
      <alignment horizontal="center" vertical="center" wrapText="1"/>
    </xf>
    <xf numFmtId="0" fontId="9" fillId="0" borderId="17" xfId="0" applyFont="1" applyBorder="1" applyAlignment="1">
      <alignment horizontal="center" vertical="center" wrapText="1"/>
    </xf>
    <xf numFmtId="0" fontId="9" fillId="0" borderId="17" xfId="0" applyFont="1" applyBorder="1" applyAlignment="1">
      <alignment vertical="top" wrapText="1"/>
    </xf>
    <xf numFmtId="0" fontId="4" fillId="0" borderId="17" xfId="0" applyFont="1" applyBorder="1" applyAlignment="1">
      <alignment horizontal="center" vertical="center" wrapText="1"/>
    </xf>
    <xf numFmtId="0" fontId="9" fillId="0" borderId="17" xfId="0" applyFont="1" applyBorder="1" applyAlignment="1">
      <alignment vertical="center" wrapText="1"/>
    </xf>
    <xf numFmtId="0" fontId="9" fillId="0" borderId="17" xfId="0" applyFont="1" applyBorder="1" applyAlignment="1">
      <alignment horizontal="center" vertical="top" wrapText="1"/>
    </xf>
    <xf numFmtId="0" fontId="9" fillId="0" borderId="7" xfId="0" applyFont="1" applyBorder="1" applyAlignment="1">
      <alignment vertical="center" wrapText="1"/>
    </xf>
    <xf numFmtId="0" fontId="9" fillId="0" borderId="7" xfId="0" applyFont="1" applyBorder="1" applyAlignment="1">
      <alignment vertical="top" wrapText="1"/>
    </xf>
    <xf numFmtId="0" fontId="9" fillId="0" borderId="7" xfId="0" applyFont="1" applyBorder="1" applyAlignment="1">
      <alignment horizontal="center" vertical="top" wrapText="1"/>
    </xf>
    <xf numFmtId="0" fontId="10" fillId="0" borderId="3" xfId="0" applyFont="1" applyBorder="1" applyAlignment="1">
      <alignment horizontal="center" vertical="center" wrapText="1"/>
    </xf>
    <xf numFmtId="0" fontId="7" fillId="6" borderId="3" xfId="0" applyFont="1" applyFill="1" applyBorder="1" applyAlignment="1">
      <alignment vertical="center" wrapText="1"/>
    </xf>
    <xf numFmtId="0" fontId="4" fillId="7" borderId="3" xfId="0" applyFont="1" applyFill="1" applyBorder="1" applyAlignment="1">
      <alignment horizontal="center" vertical="center" wrapText="1"/>
    </xf>
    <xf numFmtId="0" fontId="9" fillId="0" borderId="3" xfId="0" applyFont="1" applyBorder="1" applyAlignment="1">
      <alignment vertical="center" wrapText="1"/>
    </xf>
    <xf numFmtId="0" fontId="9" fillId="0" borderId="3" xfId="0" applyFont="1" applyBorder="1" applyAlignment="1">
      <alignment horizontal="center" vertical="top" wrapText="1"/>
    </xf>
    <xf numFmtId="0" fontId="4" fillId="0" borderId="10" xfId="0" applyFont="1" applyBorder="1" applyAlignment="1">
      <alignment vertical="top" wrapText="1"/>
    </xf>
    <xf numFmtId="0" fontId="4" fillId="0" borderId="13" xfId="0" applyFont="1" applyBorder="1" applyAlignment="1">
      <alignment vertical="top" wrapText="1"/>
    </xf>
    <xf numFmtId="0" fontId="4" fillId="0" borderId="11" xfId="0" applyFont="1" applyBorder="1" applyAlignment="1">
      <alignment vertical="top" wrapText="1"/>
    </xf>
    <xf numFmtId="0" fontId="9" fillId="0" borderId="12" xfId="0" applyFont="1" applyBorder="1" applyAlignment="1">
      <alignment vertical="top" wrapText="1"/>
    </xf>
    <xf numFmtId="0" fontId="9" fillId="0" borderId="0" xfId="0" applyFont="1" applyAlignment="1">
      <alignment vertical="top" wrapText="1"/>
    </xf>
    <xf numFmtId="0" fontId="9" fillId="0" borderId="12" xfId="0" applyFont="1" applyBorder="1" applyAlignment="1">
      <alignment horizontal="center" vertical="top" wrapText="1"/>
    </xf>
    <xf numFmtId="0" fontId="4" fillId="5" borderId="7" xfId="0" applyFont="1" applyFill="1" applyBorder="1" applyAlignment="1">
      <alignment vertical="top"/>
    </xf>
    <xf numFmtId="0" fontId="4" fillId="5" borderId="9" xfId="0" applyFont="1" applyFill="1" applyBorder="1"/>
    <xf numFmtId="0" fontId="4" fillId="5" borderId="7" xfId="0" applyFont="1" applyFill="1" applyBorder="1" applyAlignment="1">
      <alignment horizontal="center" vertical="top"/>
    </xf>
    <xf numFmtId="0" fontId="9" fillId="0" borderId="7" xfId="0" applyFont="1" applyBorder="1" applyAlignment="1">
      <alignment horizontal="left" vertical="top" wrapText="1"/>
    </xf>
    <xf numFmtId="0" fontId="4" fillId="0" borderId="10" xfId="0" applyFont="1" applyBorder="1" applyAlignment="1">
      <alignment horizontal="justify" vertical="top" wrapText="1"/>
    </xf>
    <xf numFmtId="0" fontId="4" fillId="0" borderId="13" xfId="0" applyFont="1" applyBorder="1" applyAlignment="1">
      <alignment horizontal="justify" vertical="top" wrapText="1"/>
    </xf>
    <xf numFmtId="0" fontId="4" fillId="0" borderId="11" xfId="0" applyFont="1" applyBorder="1" applyAlignment="1">
      <alignment horizontal="justify" vertical="top" wrapText="1"/>
    </xf>
    <xf numFmtId="0" fontId="12" fillId="0" borderId="3" xfId="0" applyFont="1" applyBorder="1" applyAlignment="1">
      <alignment horizontal="left" vertical="center" wrapText="1"/>
    </xf>
    <xf numFmtId="0" fontId="4" fillId="0" borderId="10" xfId="0" applyFont="1" applyBorder="1" applyAlignment="1">
      <alignment horizontal="center" vertical="center" wrapText="1"/>
    </xf>
    <xf numFmtId="0" fontId="4" fillId="5" borderId="10" xfId="0" applyFont="1" applyFill="1" applyBorder="1"/>
    <xf numFmtId="0" fontId="10" fillId="0" borderId="12" xfId="0" applyFont="1" applyBorder="1" applyAlignment="1">
      <alignment horizontal="left" vertical="center" wrapText="1"/>
    </xf>
    <xf numFmtId="0" fontId="7" fillId="0" borderId="12" xfId="0" applyFont="1" applyBorder="1" applyAlignment="1">
      <alignment horizontal="left" vertical="center" wrapText="1"/>
    </xf>
    <xf numFmtId="0" fontId="0" fillId="0" borderId="12" xfId="0" applyBorder="1" applyAlignment="1">
      <alignment horizontal="center" vertical="center"/>
    </xf>
    <xf numFmtId="0" fontId="9" fillId="0" borderId="12" xfId="0" applyFont="1" applyBorder="1" applyAlignment="1">
      <alignment horizontal="center" vertical="center" wrapText="1"/>
    </xf>
    <xf numFmtId="0" fontId="4" fillId="0" borderId="12" xfId="0" applyFont="1" applyBorder="1" applyAlignment="1">
      <alignment horizontal="center" vertical="center" wrapText="1"/>
    </xf>
    <xf numFmtId="0" fontId="4" fillId="5" borderId="14" xfId="0" applyFont="1" applyFill="1" applyBorder="1"/>
    <xf numFmtId="0" fontId="4" fillId="0" borderId="15" xfId="0" applyFont="1" applyBorder="1" applyAlignment="1">
      <alignment horizontal="justify" vertical="top" wrapText="1"/>
    </xf>
    <xf numFmtId="0" fontId="4" fillId="0" borderId="16" xfId="0" applyFont="1" applyBorder="1" applyAlignment="1">
      <alignment horizontal="justify" vertical="top" wrapText="1"/>
    </xf>
    <xf numFmtId="0" fontId="9" fillId="0" borderId="17" xfId="0" applyFont="1" applyBorder="1" applyAlignment="1">
      <alignment horizontal="left" vertical="center" wrapText="1"/>
    </xf>
    <xf numFmtId="0" fontId="4" fillId="5" borderId="0" xfId="0" applyFont="1" applyFill="1" applyAlignment="1">
      <alignment horizontal="left" wrapText="1"/>
    </xf>
    <xf numFmtId="0" fontId="4" fillId="5" borderId="0" xfId="0" applyFont="1" applyFill="1" applyAlignment="1">
      <alignment vertical="top"/>
    </xf>
    <xf numFmtId="0" fontId="4" fillId="5" borderId="0" xfId="0" applyFont="1" applyFill="1" applyAlignment="1">
      <alignment horizontal="left" vertical="top" wrapText="1"/>
    </xf>
    <xf numFmtId="0" fontId="5" fillId="5" borderId="0" xfId="0" applyFont="1" applyFill="1" applyAlignment="1">
      <alignment horizontal="left" wrapText="1"/>
    </xf>
    <xf numFmtId="0" fontId="1" fillId="8" borderId="3" xfId="0" applyFont="1" applyFill="1" applyBorder="1"/>
    <xf numFmtId="0" fontId="0" fillId="8" borderId="3" xfId="0" applyFill="1" applyBorder="1"/>
    <xf numFmtId="0" fontId="0" fillId="8" borderId="3" xfId="0" applyFill="1" applyBorder="1" applyAlignment="1">
      <alignment wrapText="1"/>
    </xf>
    <xf numFmtId="0" fontId="13" fillId="9" borderId="3" xfId="0" applyFont="1" applyFill="1" applyBorder="1" applyAlignment="1">
      <alignment horizontal="center"/>
    </xf>
    <xf numFmtId="0" fontId="14" fillId="9" borderId="3" xfId="0" applyFont="1" applyFill="1" applyBorder="1" applyAlignment="1">
      <alignment horizontal="center"/>
    </xf>
    <xf numFmtId="0" fontId="1" fillId="10" borderId="3" xfId="0" applyFont="1" applyFill="1" applyBorder="1"/>
    <xf numFmtId="0" fontId="0" fillId="10" borderId="3" xfId="0" applyFill="1" applyBorder="1"/>
    <xf numFmtId="0" fontId="13" fillId="11" borderId="3" xfId="0" applyFont="1" applyFill="1" applyBorder="1" applyAlignment="1">
      <alignment horizontal="center" vertical="center"/>
    </xf>
    <xf numFmtId="0" fontId="13" fillId="11" borderId="10" xfId="0" applyFont="1" applyFill="1" applyBorder="1" applyAlignment="1">
      <alignment horizontal="center"/>
    </xf>
    <xf numFmtId="0" fontId="1" fillId="0" borderId="0" xfId="0" applyFont="1"/>
    <xf numFmtId="0" fontId="13" fillId="14" borderId="3" xfId="0" applyFont="1" applyFill="1" applyBorder="1" applyAlignment="1">
      <alignment horizontal="center"/>
    </xf>
    <xf numFmtId="0" fontId="13" fillId="4" borderId="10" xfId="0" applyFont="1" applyFill="1" applyBorder="1" applyAlignment="1">
      <alignment horizontal="center"/>
    </xf>
    <xf numFmtId="0" fontId="14" fillId="11" borderId="3" xfId="0" applyFont="1" applyFill="1" applyBorder="1"/>
    <xf numFmtId="0" fontId="1" fillId="15" borderId="5" xfId="0" applyFont="1" applyFill="1" applyBorder="1" applyAlignment="1">
      <alignment horizontal="center"/>
    </xf>
    <xf numFmtId="0" fontId="1" fillId="11" borderId="3" xfId="0" applyFont="1" applyFill="1" applyBorder="1" applyAlignment="1">
      <alignment horizontal="center"/>
    </xf>
    <xf numFmtId="0" fontId="1" fillId="17" borderId="3" xfId="0" applyFont="1" applyFill="1" applyBorder="1" applyAlignment="1">
      <alignment horizontal="center"/>
    </xf>
    <xf numFmtId="0" fontId="1" fillId="11" borderId="11" xfId="0" applyFont="1" applyFill="1" applyBorder="1" applyAlignment="1">
      <alignment horizontal="center"/>
    </xf>
    <xf numFmtId="0" fontId="14" fillId="11" borderId="10" xfId="0" applyFont="1" applyFill="1" applyBorder="1" applyAlignment="1">
      <alignment horizontal="center"/>
    </xf>
    <xf numFmtId="0" fontId="14" fillId="14" borderId="3" xfId="0" applyFont="1" applyFill="1" applyBorder="1" applyAlignment="1">
      <alignment horizontal="center"/>
    </xf>
    <xf numFmtId="0" fontId="14" fillId="4" borderId="10" xfId="0" applyFont="1" applyFill="1" applyBorder="1" applyAlignment="1">
      <alignment horizontal="center"/>
    </xf>
    <xf numFmtId="0" fontId="0" fillId="15" borderId="21" xfId="0" applyFill="1" applyBorder="1"/>
    <xf numFmtId="0" fontId="16" fillId="17" borderId="3" xfId="0" applyFont="1" applyFill="1" applyBorder="1" applyAlignment="1">
      <alignment horizontal="justify" vertical="center"/>
    </xf>
    <xf numFmtId="0" fontId="16" fillId="11" borderId="11" xfId="0" applyFont="1" applyFill="1" applyBorder="1" applyAlignment="1">
      <alignment horizontal="justify" vertical="center"/>
    </xf>
    <xf numFmtId="0" fontId="0" fillId="15" borderId="8" xfId="0" applyFill="1" applyBorder="1"/>
    <xf numFmtId="0" fontId="15" fillId="11" borderId="11" xfId="0" applyFont="1" applyFill="1" applyBorder="1" applyAlignment="1">
      <alignment horizontal="justify" vertical="center"/>
    </xf>
    <xf numFmtId="0" fontId="14" fillId="0" borderId="0" xfId="0" applyFont="1"/>
    <xf numFmtId="0" fontId="15" fillId="11" borderId="11" xfId="0" applyFont="1" applyFill="1" applyBorder="1" applyAlignment="1">
      <alignment vertical="center"/>
    </xf>
    <xf numFmtId="0" fontId="16" fillId="0" borderId="0" xfId="0" applyFont="1" applyAlignment="1">
      <alignment horizontal="justify" vertical="center"/>
    </xf>
    <xf numFmtId="0" fontId="17" fillId="0" borderId="0" xfId="0" applyFont="1"/>
    <xf numFmtId="0" fontId="0" fillId="0" borderId="0" xfId="0" applyAlignment="1">
      <alignment horizontal="justify" vertical="center"/>
    </xf>
    <xf numFmtId="0" fontId="14" fillId="0" borderId="0" xfId="0" applyFont="1" applyAlignment="1">
      <alignment horizontal="center"/>
    </xf>
    <xf numFmtId="0" fontId="18" fillId="0" borderId="0" xfId="0" applyFont="1" applyAlignment="1">
      <alignment horizontal="justify" vertical="center"/>
    </xf>
    <xf numFmtId="0" fontId="0" fillId="15" borderId="22" xfId="0" applyFill="1" applyBorder="1"/>
    <xf numFmtId="0" fontId="19" fillId="11" borderId="11" xfId="0" applyFont="1" applyFill="1" applyBorder="1"/>
    <xf numFmtId="0" fontId="13" fillId="9" borderId="0" xfId="0" applyFont="1" applyFill="1"/>
    <xf numFmtId="0" fontId="20" fillId="0" borderId="3" xfId="0" applyFont="1" applyBorder="1" applyAlignment="1">
      <alignment wrapText="1"/>
    </xf>
    <xf numFmtId="0" fontId="20" fillId="0" borderId="3" xfId="0" applyFont="1" applyBorder="1"/>
    <xf numFmtId="0" fontId="21" fillId="0" borderId="3" xfId="0" applyFont="1" applyBorder="1" applyAlignment="1">
      <alignment vertical="center" wrapText="1"/>
    </xf>
    <xf numFmtId="0" fontId="1" fillId="18" borderId="3" xfId="0" applyFont="1" applyFill="1" applyBorder="1"/>
    <xf numFmtId="0" fontId="0" fillId="18" borderId="3" xfId="0" applyFill="1" applyBorder="1"/>
    <xf numFmtId="0" fontId="0" fillId="0" borderId="3" xfId="0" applyBorder="1"/>
    <xf numFmtId="0" fontId="0" fillId="12" borderId="3" xfId="0" applyFill="1" applyBorder="1"/>
    <xf numFmtId="0" fontId="1" fillId="12" borderId="3" xfId="0" applyFont="1" applyFill="1" applyBorder="1"/>
    <xf numFmtId="0" fontId="22" fillId="0" borderId="3" xfId="0" applyFont="1" applyBorder="1" applyAlignment="1">
      <alignment horizontal="center" vertical="center" wrapText="1"/>
    </xf>
    <xf numFmtId="0" fontId="22" fillId="0" borderId="3" xfId="0" applyFont="1" applyBorder="1" applyAlignment="1">
      <alignment vertical="center" wrapText="1"/>
    </xf>
    <xf numFmtId="0" fontId="23" fillId="0" borderId="3" xfId="0" applyFont="1" applyBorder="1" applyAlignment="1">
      <alignment wrapText="1"/>
    </xf>
    <xf numFmtId="0" fontId="23" fillId="0" borderId="3" xfId="0" applyFont="1" applyBorder="1"/>
    <xf numFmtId="0" fontId="24" fillId="0" borderId="3" xfId="0" applyFont="1" applyBorder="1" applyAlignment="1">
      <alignment vertical="center" wrapText="1"/>
    </xf>
    <xf numFmtId="0" fontId="0" fillId="19" borderId="3" xfId="0" applyFill="1" applyBorder="1"/>
    <xf numFmtId="0" fontId="1" fillId="19" borderId="3" xfId="0" applyFont="1" applyFill="1" applyBorder="1"/>
    <xf numFmtId="0" fontId="0" fillId="0" borderId="12" xfId="0" applyBorder="1" applyAlignment="1">
      <alignment horizontal="center"/>
    </xf>
    <xf numFmtId="0" fontId="1" fillId="20" borderId="3" xfId="0" applyFont="1" applyFill="1" applyBorder="1"/>
    <xf numFmtId="0" fontId="0" fillId="20" borderId="3" xfId="0" applyFill="1" applyBorder="1" applyAlignment="1">
      <alignment horizontal="center"/>
    </xf>
    <xf numFmtId="0" fontId="0" fillId="0" borderId="10" xfId="0" applyBorder="1"/>
    <xf numFmtId="0" fontId="0" fillId="21" borderId="3" xfId="0" applyFill="1" applyBorder="1" applyAlignment="1">
      <alignment horizontal="center"/>
    </xf>
    <xf numFmtId="0" fontId="0" fillId="3" borderId="3" xfId="0" applyFill="1" applyBorder="1" applyAlignment="1">
      <alignment horizontal="center"/>
    </xf>
    <xf numFmtId="0" fontId="0" fillId="12" borderId="3" xfId="0" applyFill="1" applyBorder="1" applyAlignment="1">
      <alignment wrapText="1"/>
    </xf>
    <xf numFmtId="0" fontId="0" fillId="22" borderId="3" xfId="0" applyFill="1" applyBorder="1" applyAlignment="1">
      <alignment horizontal="center"/>
    </xf>
    <xf numFmtId="0" fontId="0" fillId="8" borderId="17" xfId="0" applyFill="1" applyBorder="1"/>
    <xf numFmtId="0" fontId="1" fillId="2" borderId="6" xfId="0" applyFont="1" applyFill="1" applyBorder="1" applyAlignment="1">
      <alignment horizontal="center" vertical="center" wrapText="1"/>
    </xf>
    <xf numFmtId="0" fontId="0" fillId="2" borderId="6" xfId="0" applyFill="1" applyBorder="1" applyAlignment="1">
      <alignment horizontal="center" vertical="center" wrapText="1"/>
    </xf>
    <xf numFmtId="0" fontId="13" fillId="21" borderId="3" xfId="0" applyFont="1" applyFill="1" applyBorder="1" applyAlignment="1">
      <alignment horizontal="center"/>
    </xf>
    <xf numFmtId="0" fontId="14" fillId="21" borderId="3" xfId="0" applyFont="1" applyFill="1" applyBorder="1" applyAlignment="1">
      <alignment horizontal="left"/>
    </xf>
    <xf numFmtId="0" fontId="14" fillId="21" borderId="3" xfId="0" applyFont="1" applyFill="1" applyBorder="1"/>
    <xf numFmtId="0" fontId="13" fillId="21" borderId="13" xfId="0" applyFont="1" applyFill="1" applyBorder="1" applyAlignment="1">
      <alignment horizontal="center"/>
    </xf>
    <xf numFmtId="0" fontId="14" fillId="21" borderId="13" xfId="0" applyFont="1" applyFill="1" applyBorder="1" applyAlignment="1">
      <alignment horizontal="left"/>
    </xf>
    <xf numFmtId="0" fontId="14" fillId="21" borderId="13" xfId="0" applyFont="1" applyFill="1" applyBorder="1"/>
    <xf numFmtId="0" fontId="14" fillId="21" borderId="0" xfId="0" applyFont="1" applyFill="1"/>
    <xf numFmtId="0" fontId="0" fillId="21" borderId="0" xfId="0" applyFill="1"/>
    <xf numFmtId="0" fontId="14" fillId="21" borderId="11" xfId="0" applyFont="1" applyFill="1" applyBorder="1" applyAlignment="1">
      <alignment horizontal="left"/>
    </xf>
    <xf numFmtId="0" fontId="14" fillId="21" borderId="11" xfId="0" applyFont="1" applyFill="1" applyBorder="1"/>
    <xf numFmtId="0" fontId="13" fillId="21" borderId="11" xfId="0" applyFont="1" applyFill="1" applyBorder="1" applyAlignment="1">
      <alignment horizontal="center"/>
    </xf>
    <xf numFmtId="0" fontId="13" fillId="21" borderId="10" xfId="0" applyFont="1" applyFill="1" applyBorder="1" applyAlignment="1">
      <alignment horizontal="center"/>
    </xf>
    <xf numFmtId="0" fontId="14" fillId="21" borderId="10" xfId="0" applyFont="1" applyFill="1" applyBorder="1" applyAlignment="1">
      <alignment horizontal="left"/>
    </xf>
    <xf numFmtId="0" fontId="14" fillId="21" borderId="10" xfId="0" applyFont="1" applyFill="1" applyBorder="1"/>
    <xf numFmtId="0" fontId="0" fillId="21" borderId="10" xfId="0" applyFill="1" applyBorder="1"/>
    <xf numFmtId="0" fontId="20" fillId="0" borderId="17" xfId="0" applyFont="1" applyBorder="1"/>
    <xf numFmtId="0" fontId="0" fillId="0" borderId="0" xfId="0" applyAlignment="1">
      <alignment horizontal="center" vertical="center" wrapText="1"/>
    </xf>
    <xf numFmtId="0" fontId="20" fillId="0" borderId="0" xfId="0" applyFont="1" applyAlignment="1">
      <alignment wrapText="1"/>
    </xf>
    <xf numFmtId="0" fontId="20" fillId="0" borderId="0" xfId="0" applyFont="1"/>
    <xf numFmtId="0" fontId="21" fillId="0" borderId="0" xfId="0" applyFont="1" applyAlignment="1">
      <alignment vertical="center" wrapText="1"/>
    </xf>
    <xf numFmtId="0" fontId="0" fillId="11" borderId="3" xfId="0" applyFill="1" applyBorder="1" applyAlignment="1">
      <alignment horizontal="center"/>
    </xf>
    <xf numFmtId="0" fontId="14" fillId="11" borderId="3" xfId="0" applyFont="1" applyFill="1" applyBorder="1" applyAlignment="1">
      <alignment horizontal="center"/>
    </xf>
    <xf numFmtId="0" fontId="0" fillId="0" borderId="1" xfId="0" applyBorder="1" applyAlignment="1">
      <alignment wrapText="1"/>
    </xf>
    <xf numFmtId="0" fontId="13" fillId="21" borderId="17" xfId="0" applyFont="1" applyFill="1" applyBorder="1" applyAlignment="1">
      <alignment horizontal="center"/>
    </xf>
    <xf numFmtId="0" fontId="25" fillId="16" borderId="0" xfId="0" applyFont="1" applyFill="1" applyAlignment="1">
      <alignment horizontal="center"/>
    </xf>
    <xf numFmtId="0" fontId="0" fillId="0" borderId="0" xfId="0" applyAlignment="1">
      <alignment wrapText="1"/>
    </xf>
    <xf numFmtId="0" fontId="19" fillId="23" borderId="3" xfId="0" applyFont="1" applyFill="1" applyBorder="1" applyAlignment="1">
      <alignment vertical="center"/>
    </xf>
    <xf numFmtId="0" fontId="19" fillId="11" borderId="11" xfId="0" applyFont="1" applyFill="1" applyBorder="1" applyAlignment="1">
      <alignment wrapText="1"/>
    </xf>
    <xf numFmtId="0" fontId="15" fillId="11" borderId="11" xfId="0" applyFont="1" applyFill="1" applyBorder="1" applyAlignment="1">
      <alignment horizontal="justify" vertical="center" wrapText="1"/>
    </xf>
    <xf numFmtId="0" fontId="15" fillId="11" borderId="11" xfId="0" applyFont="1" applyFill="1" applyBorder="1" applyAlignment="1">
      <alignment vertical="center" wrapText="1"/>
    </xf>
    <xf numFmtId="0" fontId="19" fillId="23" borderId="23" xfId="0" applyFont="1" applyFill="1" applyBorder="1" applyAlignment="1">
      <alignment vertical="center"/>
    </xf>
    <xf numFmtId="0" fontId="23" fillId="0" borderId="0" xfId="0" applyFont="1"/>
    <xf numFmtId="0" fontId="14" fillId="11" borderId="18" xfId="0" applyFont="1" applyFill="1" applyBorder="1" applyAlignment="1">
      <alignment horizontal="center"/>
    </xf>
    <xf numFmtId="0" fontId="0" fillId="12" borderId="17" xfId="0" applyFill="1" applyBorder="1"/>
    <xf numFmtId="0" fontId="14" fillId="21" borderId="17" xfId="0" applyFont="1" applyFill="1" applyBorder="1" applyAlignment="1">
      <alignment horizontal="left"/>
    </xf>
    <xf numFmtId="0" fontId="0" fillId="0" borderId="0" xfId="0" applyAlignment="1">
      <alignment horizontal="center"/>
    </xf>
    <xf numFmtId="0" fontId="22" fillId="0" borderId="3" xfId="0" applyFont="1" applyBorder="1" applyAlignment="1">
      <alignment horizontal="left" vertical="center" wrapText="1"/>
    </xf>
    <xf numFmtId="0" fontId="0" fillId="0" borderId="0" xfId="0" applyAlignment="1">
      <alignment horizontal="left"/>
    </xf>
    <xf numFmtId="0" fontId="0" fillId="21" borderId="3" xfId="0" applyFill="1" applyBorder="1"/>
    <xf numFmtId="0" fontId="0" fillId="0" borderId="10" xfId="0" applyBorder="1" applyAlignment="1">
      <alignment horizontal="center" vertical="center"/>
    </xf>
    <xf numFmtId="0" fontId="27" fillId="24" borderId="5" xfId="0" applyFont="1" applyFill="1" applyBorder="1" applyAlignment="1">
      <alignment horizontal="center" vertical="center" wrapText="1"/>
    </xf>
    <xf numFmtId="0" fontId="27" fillId="24" borderId="24" xfId="0" applyFont="1" applyFill="1" applyBorder="1" applyAlignment="1">
      <alignment horizontal="center" vertical="center" wrapText="1"/>
    </xf>
    <xf numFmtId="0" fontId="28" fillId="0" borderId="25" xfId="0" applyFont="1" applyBorder="1" applyAlignment="1">
      <alignment horizontal="center" vertical="center" wrapText="1"/>
    </xf>
    <xf numFmtId="0" fontId="28" fillId="0" borderId="4" xfId="0" applyFont="1" applyBorder="1" applyAlignment="1">
      <alignment horizontal="center" vertical="center" wrapText="1"/>
    </xf>
    <xf numFmtId="0" fontId="23" fillId="0" borderId="17" xfId="0" applyFont="1" applyBorder="1"/>
    <xf numFmtId="0" fontId="30" fillId="0" borderId="0" xfId="0" applyFont="1" applyAlignment="1" applyProtection="1">
      <alignment horizontal="center" vertical="center"/>
      <protection locked="0"/>
    </xf>
    <xf numFmtId="0" fontId="30" fillId="25" borderId="0" xfId="0" applyFont="1" applyFill="1" applyAlignment="1" applyProtection="1">
      <alignment horizontal="center" vertical="center"/>
      <protection locked="0"/>
    </xf>
    <xf numFmtId="0" fontId="30" fillId="26" borderId="0" xfId="0" applyFont="1" applyFill="1" applyAlignment="1" applyProtection="1">
      <alignment horizontal="center" vertical="center"/>
      <protection locked="0"/>
    </xf>
    <xf numFmtId="0" fontId="37" fillId="27" borderId="7" xfId="2" applyFont="1" applyFill="1" applyBorder="1" applyAlignment="1">
      <alignment horizontal="center" vertical="center" wrapText="1"/>
    </xf>
    <xf numFmtId="0" fontId="37" fillId="28" borderId="7" xfId="2" applyFont="1" applyFill="1" applyBorder="1" applyAlignment="1">
      <alignment horizontal="center" vertical="center" wrapText="1"/>
    </xf>
    <xf numFmtId="0" fontId="30" fillId="0" borderId="0" xfId="0" applyFont="1" applyAlignment="1" applyProtection="1">
      <alignment horizontal="center" vertical="center"/>
      <protection locked="0" hidden="1"/>
    </xf>
    <xf numFmtId="0" fontId="29" fillId="25" borderId="0" xfId="0" applyFont="1" applyFill="1" applyAlignment="1" applyProtection="1">
      <alignment horizontal="center" vertical="center"/>
      <protection locked="0"/>
    </xf>
    <xf numFmtId="0" fontId="32" fillId="0" borderId="0" xfId="0" applyFont="1" applyAlignment="1" applyProtection="1">
      <alignment horizontal="center" vertical="center"/>
      <protection locked="0"/>
    </xf>
    <xf numFmtId="0" fontId="29" fillId="0" borderId="0" xfId="0" applyFont="1" applyAlignment="1" applyProtection="1">
      <alignment horizontal="center" vertical="center"/>
      <protection locked="0"/>
    </xf>
    <xf numFmtId="0" fontId="31" fillId="0" borderId="0" xfId="0" applyFont="1" applyAlignment="1" applyProtection="1">
      <alignment horizontal="center" vertical="center"/>
      <protection locked="0"/>
    </xf>
    <xf numFmtId="0" fontId="0" fillId="0" borderId="0" xfId="0" applyAlignment="1" applyProtection="1">
      <alignment horizontal="center" vertical="center" wrapText="1"/>
      <protection locked="0"/>
    </xf>
    <xf numFmtId="0" fontId="37" fillId="27" borderId="20" xfId="2" applyFont="1" applyFill="1" applyBorder="1" applyAlignment="1">
      <alignment horizontal="center" vertical="center" wrapText="1"/>
    </xf>
    <xf numFmtId="0" fontId="38" fillId="27" borderId="19" xfId="2" applyFont="1" applyFill="1" applyBorder="1" applyAlignment="1">
      <alignment horizontal="center" vertical="center" wrapText="1"/>
    </xf>
    <xf numFmtId="0" fontId="30" fillId="0" borderId="11" xfId="0"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0" fillId="0" borderId="3" xfId="0" applyFont="1" applyBorder="1" applyAlignment="1" applyProtection="1">
      <alignment horizontal="center" vertical="center"/>
      <protection locked="0"/>
    </xf>
    <xf numFmtId="0" fontId="30" fillId="0" borderId="10" xfId="0" applyFont="1" applyBorder="1" applyAlignment="1" applyProtection="1">
      <alignment horizontal="center" vertical="center" wrapText="1"/>
      <protection locked="0"/>
    </xf>
    <xf numFmtId="0" fontId="30" fillId="0" borderId="11" xfId="0" applyFont="1" applyBorder="1" applyAlignment="1" applyProtection="1">
      <alignment horizontal="center" vertical="center" wrapText="1"/>
      <protection locked="0" hidden="1"/>
    </xf>
    <xf numFmtId="0" fontId="30" fillId="0" borderId="3" xfId="0" applyFont="1" applyBorder="1" applyAlignment="1" applyProtection="1">
      <alignment horizontal="center" vertical="center" wrapText="1"/>
      <protection locked="0" hidden="1"/>
    </xf>
    <xf numFmtId="0" fontId="30" fillId="0" borderId="3" xfId="0" applyFont="1" applyBorder="1" applyAlignment="1" applyProtection="1">
      <alignment horizontal="center" vertical="center"/>
      <protection locked="0" hidden="1"/>
    </xf>
    <xf numFmtId="0" fontId="30" fillId="0" borderId="10" xfId="0" applyFont="1" applyBorder="1" applyAlignment="1" applyProtection="1">
      <alignment horizontal="center" vertical="center" wrapText="1"/>
      <protection locked="0" hidden="1"/>
    </xf>
    <xf numFmtId="0" fontId="29" fillId="0" borderId="11" xfId="0" applyFont="1" applyBorder="1" applyAlignment="1" applyProtection="1">
      <alignment horizontal="center" vertical="center"/>
      <protection locked="0" hidden="1"/>
    </xf>
    <xf numFmtId="0" fontId="29" fillId="0" borderId="3" xfId="0" applyFont="1" applyBorder="1" applyAlignment="1" applyProtection="1">
      <alignment horizontal="center" vertical="center" wrapText="1"/>
      <protection locked="0" hidden="1"/>
    </xf>
    <xf numFmtId="0" fontId="29" fillId="0" borderId="3" xfId="0" applyFont="1" applyBorder="1" applyAlignment="1" applyProtection="1">
      <alignment horizontal="center" vertical="center"/>
      <protection locked="0" hidden="1"/>
    </xf>
    <xf numFmtId="0" fontId="29" fillId="0" borderId="10" xfId="0" applyFont="1" applyBorder="1" applyAlignment="1" applyProtection="1">
      <alignment horizontal="center" vertical="center"/>
      <protection locked="0" hidden="1"/>
    </xf>
    <xf numFmtId="0" fontId="34" fillId="0" borderId="3" xfId="0" applyFont="1" applyBorder="1" applyAlignment="1">
      <alignment horizontal="center" vertical="center" wrapText="1"/>
    </xf>
    <xf numFmtId="0" fontId="30" fillId="0" borderId="11" xfId="0" applyFont="1" applyBorder="1" applyAlignment="1" applyProtection="1">
      <alignment horizontal="center" vertical="center"/>
      <protection locked="0"/>
    </xf>
    <xf numFmtId="0" fontId="29" fillId="0" borderId="11" xfId="0" applyFont="1" applyBorder="1" applyAlignment="1" applyProtection="1">
      <alignment horizontal="center" vertical="center" wrapText="1"/>
      <protection locked="0"/>
    </xf>
    <xf numFmtId="0" fontId="29" fillId="0" borderId="3" xfId="0" applyFont="1" applyBorder="1" applyAlignment="1" applyProtection="1">
      <alignment horizontal="center" vertical="center"/>
      <protection locked="0"/>
    </xf>
    <xf numFmtId="0" fontId="29" fillId="0" borderId="3" xfId="0" applyFont="1" applyBorder="1" applyAlignment="1" applyProtection="1">
      <alignment horizontal="center" vertical="center" wrapText="1"/>
      <protection locked="0"/>
    </xf>
    <xf numFmtId="0" fontId="29" fillId="0" borderId="10" xfId="0" applyFont="1" applyBorder="1" applyAlignment="1" applyProtection="1">
      <alignment horizontal="center" vertical="center" wrapText="1"/>
      <protection locked="0"/>
    </xf>
    <xf numFmtId="0" fontId="36" fillId="0" borderId="3" xfId="0" applyFont="1" applyBorder="1" applyAlignment="1" applyProtection="1">
      <alignment horizontal="center" vertical="center" wrapText="1"/>
      <protection locked="0"/>
    </xf>
    <xf numFmtId="0" fontId="18" fillId="0" borderId="11" xfId="0" applyFont="1" applyBorder="1" applyAlignment="1" applyProtection="1">
      <alignment horizontal="center" vertical="center" wrapText="1"/>
      <protection locked="0"/>
    </xf>
    <xf numFmtId="0" fontId="18" fillId="0" borderId="3" xfId="0" applyFont="1" applyBorder="1" applyAlignment="1" applyProtection="1">
      <alignment horizontal="center" vertical="center" wrapText="1"/>
      <protection locked="0"/>
    </xf>
    <xf numFmtId="0" fontId="18" fillId="0" borderId="3" xfId="0" applyFont="1" applyBorder="1" applyAlignment="1" applyProtection="1">
      <alignment horizontal="center" vertical="center"/>
      <protection locked="0"/>
    </xf>
    <xf numFmtId="0" fontId="18" fillId="0" borderId="10" xfId="0" applyFont="1" applyBorder="1" applyAlignment="1" applyProtection="1">
      <alignment horizontal="center" vertical="center" wrapText="1"/>
      <protection locked="0"/>
    </xf>
    <xf numFmtId="0" fontId="29" fillId="0" borderId="11" xfId="0" applyFont="1" applyBorder="1" applyAlignment="1" applyProtection="1">
      <alignment horizontal="center" vertical="center"/>
      <protection locked="0"/>
    </xf>
    <xf numFmtId="0" fontId="29" fillId="0" borderId="10" xfId="0" applyFont="1" applyBorder="1" applyAlignment="1" applyProtection="1">
      <alignment horizontal="center" vertical="center"/>
      <protection locked="0"/>
    </xf>
    <xf numFmtId="0" fontId="35" fillId="0" borderId="3" xfId="0" applyFont="1" applyBorder="1" applyAlignment="1" applyProtection="1">
      <alignment horizontal="center" vertical="center"/>
      <protection locked="0"/>
    </xf>
    <xf numFmtId="0" fontId="29" fillId="0" borderId="11" xfId="0" applyFont="1" applyBorder="1" applyAlignment="1">
      <alignment horizontal="center" vertical="center" wrapText="1"/>
    </xf>
    <xf numFmtId="0" fontId="2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29" fillId="0" borderId="3" xfId="0" applyFont="1" applyBorder="1" applyAlignment="1">
      <alignment horizontal="center" vertical="center"/>
    </xf>
    <xf numFmtId="0" fontId="18" fillId="0" borderId="11" xfId="0" applyFont="1" applyBorder="1" applyAlignment="1">
      <alignment horizontal="center" vertical="center" wrapText="1"/>
    </xf>
    <xf numFmtId="0" fontId="18" fillId="0" borderId="3" xfId="0" applyFont="1" applyBorder="1" applyAlignment="1">
      <alignment horizontal="center" vertical="center"/>
    </xf>
    <xf numFmtId="0" fontId="36" fillId="0" borderId="11" xfId="0" applyFont="1" applyBorder="1" applyAlignment="1">
      <alignment horizontal="center" vertical="center" wrapText="1"/>
    </xf>
    <xf numFmtId="0" fontId="30" fillId="0" borderId="16" xfId="0" applyFont="1" applyBorder="1" applyAlignment="1" applyProtection="1">
      <alignment horizontal="center" vertical="center" wrapText="1"/>
      <protection locked="0"/>
    </xf>
    <xf numFmtId="0" fontId="30" fillId="0" borderId="12" xfId="0" applyFont="1" applyBorder="1" applyAlignment="1" applyProtection="1">
      <alignment horizontal="center" vertical="center" wrapText="1"/>
      <protection locked="0"/>
    </xf>
    <xf numFmtId="0" fontId="30" fillId="0" borderId="12" xfId="0" applyFont="1" applyBorder="1" applyAlignment="1" applyProtection="1">
      <alignment horizontal="center" vertical="center"/>
      <protection locked="0"/>
    </xf>
    <xf numFmtId="0" fontId="30" fillId="0" borderId="14" xfId="0" applyFont="1" applyBorder="1" applyAlignment="1" applyProtection="1">
      <alignment horizontal="center" vertical="center" wrapText="1"/>
      <protection locked="0"/>
    </xf>
    <xf numFmtId="0" fontId="0" fillId="12" borderId="9" xfId="0" applyFill="1" applyBorder="1" applyAlignment="1">
      <alignment horizontal="center"/>
    </xf>
    <xf numFmtId="0" fontId="0" fillId="13" borderId="9" xfId="0" applyFill="1" applyBorder="1" applyAlignment="1">
      <alignment horizontal="center"/>
    </xf>
    <xf numFmtId="0" fontId="0" fillId="0" borderId="0" xfId="0" applyAlignment="1">
      <alignment horizontal="center" vertical="center" wrapText="1"/>
    </xf>
    <xf numFmtId="0" fontId="1" fillId="0" borderId="3" xfId="0" applyFont="1" applyBorder="1" applyAlignment="1">
      <alignment horizontal="center" vertical="center"/>
    </xf>
    <xf numFmtId="0" fontId="4" fillId="0" borderId="14" xfId="0" applyFont="1" applyBorder="1" applyAlignment="1">
      <alignment horizontal="justify" vertical="top" wrapText="1"/>
    </xf>
    <xf numFmtId="0" fontId="4" fillId="0" borderId="15" xfId="0" applyFont="1" applyBorder="1" applyAlignment="1">
      <alignment horizontal="justify" vertical="top" wrapText="1"/>
    </xf>
    <xf numFmtId="0" fontId="4" fillId="0" borderId="16" xfId="0" applyFont="1" applyBorder="1" applyAlignment="1">
      <alignment horizontal="justify" vertical="top" wrapText="1"/>
    </xf>
    <xf numFmtId="0" fontId="4" fillId="0" borderId="18" xfId="0" applyFont="1" applyBorder="1" applyAlignment="1">
      <alignment horizontal="justify" vertical="top" wrapText="1"/>
    </xf>
    <xf numFmtId="0" fontId="4" fillId="0" borderId="0" xfId="0" applyFont="1" applyAlignment="1">
      <alignment horizontal="justify" vertical="top" wrapText="1"/>
    </xf>
    <xf numFmtId="0" fontId="4" fillId="0" borderId="2" xfId="0" applyFont="1" applyBorder="1" applyAlignment="1">
      <alignment horizontal="justify" vertical="top" wrapText="1"/>
    </xf>
    <xf numFmtId="0" fontId="4" fillId="0" borderId="19" xfId="0" applyFont="1" applyBorder="1" applyAlignment="1">
      <alignment horizontal="justify" vertical="top" wrapText="1"/>
    </xf>
    <xf numFmtId="0" fontId="4" fillId="0" borderId="9" xfId="0" applyFont="1" applyBorder="1" applyAlignment="1">
      <alignment horizontal="justify" vertical="top" wrapText="1"/>
    </xf>
    <xf numFmtId="0" fontId="4" fillId="0" borderId="20" xfId="0" applyFont="1" applyBorder="1" applyAlignment="1">
      <alignment horizontal="justify" vertical="top" wrapText="1"/>
    </xf>
    <xf numFmtId="0" fontId="4" fillId="5" borderId="0" xfId="0" applyFont="1" applyFill="1" applyAlignment="1">
      <alignment horizontal="left" vertical="center"/>
    </xf>
    <xf numFmtId="0" fontId="7" fillId="6" borderId="10"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12"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7" fillId="6" borderId="10" xfId="0" applyFont="1" applyFill="1" applyBorder="1" applyAlignment="1">
      <alignment horizontal="center" vertical="center" wrapText="1"/>
    </xf>
    <xf numFmtId="0" fontId="7" fillId="6" borderId="11" xfId="0" applyFont="1" applyFill="1" applyBorder="1" applyAlignment="1">
      <alignment horizontal="center" vertical="center" wrapText="1"/>
    </xf>
    <xf numFmtId="0" fontId="7" fillId="6" borderId="13" xfId="0" applyFont="1" applyFill="1" applyBorder="1" applyAlignment="1">
      <alignment horizontal="center" vertical="center" wrapText="1"/>
    </xf>
    <xf numFmtId="0" fontId="7" fillId="6" borderId="3" xfId="0" applyFont="1" applyFill="1" applyBorder="1" applyAlignment="1">
      <alignment horizontal="center" vertical="center" wrapText="1"/>
    </xf>
    <xf numFmtId="0" fontId="7" fillId="6" borderId="3" xfId="0" applyFont="1" applyFill="1" applyBorder="1" applyAlignment="1">
      <alignment horizontal="center" vertical="center"/>
    </xf>
  </cellXfs>
  <cellStyles count="3">
    <cellStyle name="Hyperlink" xfId="1" xr:uid="{2B1F2060-549E-4DF9-BC27-14DB4DFC2374}"/>
    <cellStyle name="Normal" xfId="0" builtinId="0"/>
    <cellStyle name="Normal 2" xfId="2" xr:uid="{4C145E6A-AB6A-4565-8C6D-30BC6D18D6FF}"/>
  </cellStyles>
  <dxfs count="115">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protection locked="0" hidden="0"/>
    </dxf>
    <dxf>
      <border>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bgColor rgb="FFFFFF00"/>
        </patternFill>
      </fill>
    </dxf>
    <dxf>
      <font>
        <b val="0"/>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ill>
        <patternFill>
          <bgColor rgb="FFFFFF00"/>
        </patternFill>
      </fill>
    </dxf>
    <dxf>
      <font>
        <b val="0"/>
        <i/>
      </font>
    </dxf>
    <dxf>
      <font>
        <color rgb="FF9C0006"/>
      </font>
      <fill>
        <patternFill>
          <bgColor rgb="FFFFC7CE"/>
        </patternFill>
      </fill>
    </dxf>
    <dxf>
      <font>
        <b val="0"/>
        <i/>
      </font>
    </dxf>
    <dxf>
      <font>
        <color rgb="FF9C0006"/>
      </font>
      <fill>
        <patternFill>
          <bgColor rgb="FFFFC7CE"/>
        </patternFill>
      </fill>
    </dxf>
    <dxf>
      <font>
        <b val="0"/>
        <i/>
      </font>
    </dxf>
    <dxf>
      <font>
        <color rgb="FF9C0006"/>
      </font>
      <fill>
        <patternFill>
          <bgColor rgb="FFFFC7CE"/>
        </patternFill>
      </fill>
    </dxf>
    <dxf>
      <font>
        <b val="0"/>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val="0"/>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val="0"/>
        <i/>
      </font>
    </dxf>
    <dxf>
      <fill>
        <patternFill>
          <bgColor rgb="FFFFFF00"/>
        </patternFill>
      </fill>
    </dxf>
    <dxf>
      <font>
        <b val="0"/>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val="0"/>
        <i/>
      </font>
    </dxf>
  </dxfs>
  <tableStyles count="0" defaultTableStyle="TableStyleMedium2" defaultPivotStyle="PivotStyleLight16"/>
  <colors>
    <mruColors>
      <color rgb="FFE835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899</xdr:row>
          <xdr:rowOff>0</xdr:rowOff>
        </xdr:from>
        <xdr:to>
          <xdr:col>8</xdr:col>
          <xdr:colOff>857250</xdr:colOff>
          <xdr:row>899</xdr:row>
          <xdr:rowOff>285750</xdr:rowOff>
        </xdr:to>
        <xdr:sp macro="" textlink="">
          <xdr:nvSpPr>
            <xdr:cNvPr id="1111" name="CmbSeleccione"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900</xdr:row>
          <xdr:rowOff>0</xdr:rowOff>
        </xdr:from>
        <xdr:to>
          <xdr:col>1</xdr:col>
          <xdr:colOff>1104900</xdr:colOff>
          <xdr:row>900</xdr:row>
          <xdr:rowOff>346075</xdr:rowOff>
        </xdr:to>
        <xdr:sp macro="" textlink="">
          <xdr:nvSpPr>
            <xdr:cNvPr id="1134" name="CmbSeleccioneSedeRegional"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700</xdr:row>
          <xdr:rowOff>0</xdr:rowOff>
        </xdr:from>
        <xdr:to>
          <xdr:col>7</xdr:col>
          <xdr:colOff>876300</xdr:colOff>
          <xdr:row>700</xdr:row>
          <xdr:rowOff>304800</xdr:rowOff>
        </xdr:to>
        <xdr:sp macro="" textlink="">
          <xdr:nvSpPr>
            <xdr:cNvPr id="1137" name="CmbSeleccioneDependeniaRegional"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YANA%20CARBON&#211;/Documentos%20Dayana/Activos/2017/GUIA_FORMATO/Formato_Activos_2017_deprotegid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ACTIVOS_INFORMACIÓN"/>
      <sheetName val="ACTIVOS 3"/>
      <sheetName val="ACT_REGIONALES"/>
      <sheetName val="A TECNOLOGÍA"/>
      <sheetName val="TECNOLOGÍA_R"/>
      <sheetName val="Hoja1"/>
      <sheetName val="activos (2)"/>
      <sheetName val="activos"/>
      <sheetName val="Activo"/>
      <sheetName val="Valoración"/>
      <sheetName val="ACTIVOS DE INFORMACIÓN"/>
      <sheetName val="Hoja3"/>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2" displayName="Tabla2" ref="A1:H901" totalsRowShown="0" headerRowDxfId="12" dataDxfId="10" headerRowBorderDxfId="11" tableBorderDxfId="9" totalsRowBorderDxfId="8">
  <autoFilter ref="A1:H901" xr:uid="{00000000-000C-0000-FFFF-FFFF00000000}"/>
  <tableColumns count="8">
    <tableColumn id="12" xr3:uid="{00000000-0010-0000-0000-00000C000000}" name="Nombre o título de categoría de Información _x000a_(Término con que se da a conocer el nombre o asunto de la información)" dataDxfId="7"/>
    <tableColumn id="4" xr3:uid="{C47A36C2-CEDB-41F8-AC68-E4B360FDF1B0}" name="Descripción_x000a_ (Define brevemente de qué se trata la información)" dataDxfId="6"/>
    <tableColumn id="7" xr3:uid="{16581CC6-C2D8-49AA-8779-1D244B9BC261}" name="Clasificación" dataDxfId="5"/>
    <tableColumn id="22" xr3:uid="{6934BA53-6B36-46AF-AB15-6640F79991BD}" name="Idioma _x000a_(Idioma, lengua o dialecto en que se encuentra el activo)" dataDxfId="4"/>
    <tableColumn id="28" xr3:uid="{EF3F2953-8A56-4C87-8B60-B0C4FC3AB871}" name="Medio de Conservación y/o soporte _x000a_(Electrónico_x000a_Fisico/Electrónico)" dataDxfId="3"/>
    <tableColumn id="29" xr3:uid="{23394B78-307A-4A6D-AC33-A5C35A861806}" name="Formato _x000a_(la forma, tamaño o modo en la que se presenta la información: hoja de cálculo, imagen, audio, video, documento de texto" dataDxfId="2"/>
    <tableColumn id="30" xr3:uid="{E7A59D45-952A-4C6F-87BB-4063C8047E0E}" name="Información publicada o disponible _x000a_(señalar dónde está publicada y/o dónde se puede consultar o solicitar)" dataDxfId="1"/>
    <tableColumn id="33" xr3:uid="{7E6568A7-3536-4F7B-9E6B-E094CEDF7023}" name="Proceso" dataDxfId="0"/>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901"/>
  <sheetViews>
    <sheetView tabSelected="1" zoomScale="55" zoomScaleNormal="55" workbookViewId="0">
      <pane ySplit="1" topLeftCell="A2" activePane="bottomLeft" state="frozen"/>
      <selection pane="bottomLeft" activeCell="G2" sqref="G2"/>
    </sheetView>
  </sheetViews>
  <sheetFormatPr baseColWidth="10" defaultColWidth="18.40625" defaultRowHeight="77.400000000000006" customHeight="1" x14ac:dyDescent="0.75"/>
  <cols>
    <col min="1" max="1" width="39.1796875" style="1" customWidth="1"/>
    <col min="2" max="2" width="54.1796875" style="1" customWidth="1"/>
    <col min="3" max="4" width="25.54296875" style="1" customWidth="1"/>
    <col min="5" max="5" width="31.90625" style="1" customWidth="1"/>
    <col min="6" max="6" width="39.40625" style="1" customWidth="1"/>
    <col min="7" max="7" width="32.36328125" style="1" customWidth="1"/>
    <col min="8" max="8" width="33.36328125" style="1" customWidth="1"/>
    <col min="9" max="16384" width="18.40625" style="1"/>
  </cols>
  <sheetData>
    <row r="1" spans="1:8" s="187" customFormat="1" ht="77.400000000000006" customHeight="1" x14ac:dyDescent="0.75">
      <c r="A1" s="188" t="s">
        <v>2809</v>
      </c>
      <c r="B1" s="180" t="s">
        <v>2810</v>
      </c>
      <c r="C1" s="181" t="s">
        <v>2811</v>
      </c>
      <c r="D1" s="180" t="s">
        <v>2812</v>
      </c>
      <c r="E1" s="180" t="s">
        <v>2813</v>
      </c>
      <c r="F1" s="180" t="s">
        <v>2814</v>
      </c>
      <c r="G1" s="180" t="s">
        <v>2816</v>
      </c>
      <c r="H1" s="189" t="s">
        <v>2815</v>
      </c>
    </row>
    <row r="2" spans="1:8" s="177" customFormat="1" ht="77.400000000000006" customHeight="1" x14ac:dyDescent="0.75">
      <c r="A2" s="190" t="s">
        <v>8</v>
      </c>
      <c r="B2" s="191" t="s">
        <v>10</v>
      </c>
      <c r="C2" s="191" t="s">
        <v>16</v>
      </c>
      <c r="D2" s="192" t="s">
        <v>17</v>
      </c>
      <c r="E2" s="192" t="s">
        <v>9</v>
      </c>
      <c r="F2" s="191" t="s">
        <v>13</v>
      </c>
      <c r="G2" s="191" t="s">
        <v>7</v>
      </c>
      <c r="H2" s="193" t="s">
        <v>6</v>
      </c>
    </row>
    <row r="3" spans="1:8" s="177" customFormat="1" ht="77.400000000000006" customHeight="1" x14ac:dyDescent="0.75">
      <c r="A3" s="190" t="s">
        <v>21</v>
      </c>
      <c r="B3" s="191" t="s">
        <v>23</v>
      </c>
      <c r="C3" s="191" t="s">
        <v>16</v>
      </c>
      <c r="D3" s="192" t="s">
        <v>17</v>
      </c>
      <c r="E3" s="192" t="s">
        <v>22</v>
      </c>
      <c r="F3" s="191" t="s">
        <v>13</v>
      </c>
      <c r="G3" s="191" t="s">
        <v>7</v>
      </c>
      <c r="H3" s="193" t="s">
        <v>6</v>
      </c>
    </row>
    <row r="4" spans="1:8" s="177" customFormat="1" ht="77.400000000000006" customHeight="1" x14ac:dyDescent="0.75">
      <c r="A4" s="190" t="s">
        <v>24</v>
      </c>
      <c r="B4" s="191" t="s">
        <v>25</v>
      </c>
      <c r="C4" s="191" t="s">
        <v>16</v>
      </c>
      <c r="D4" s="192" t="s">
        <v>17</v>
      </c>
      <c r="E4" s="192" t="s">
        <v>9</v>
      </c>
      <c r="F4" s="191" t="s">
        <v>13</v>
      </c>
      <c r="G4" s="191" t="s">
        <v>7</v>
      </c>
      <c r="H4" s="193" t="s">
        <v>6</v>
      </c>
    </row>
    <row r="5" spans="1:8" s="177" customFormat="1" ht="77.400000000000006" customHeight="1" x14ac:dyDescent="0.75">
      <c r="A5" s="190" t="s">
        <v>26</v>
      </c>
      <c r="B5" s="191" t="s">
        <v>27</v>
      </c>
      <c r="C5" s="191" t="s">
        <v>30</v>
      </c>
      <c r="D5" s="192" t="s">
        <v>17</v>
      </c>
      <c r="E5" s="192" t="s">
        <v>9</v>
      </c>
      <c r="F5" s="191" t="s">
        <v>13</v>
      </c>
      <c r="G5" s="191" t="s">
        <v>7</v>
      </c>
      <c r="H5" s="193" t="s">
        <v>6</v>
      </c>
    </row>
    <row r="6" spans="1:8" s="177" customFormat="1" ht="77.400000000000006" customHeight="1" x14ac:dyDescent="0.75">
      <c r="A6" s="190" t="s">
        <v>31</v>
      </c>
      <c r="B6" s="191" t="s">
        <v>32</v>
      </c>
      <c r="C6" s="191" t="s">
        <v>16</v>
      </c>
      <c r="D6" s="192" t="s">
        <v>17</v>
      </c>
      <c r="E6" s="192" t="s">
        <v>22</v>
      </c>
      <c r="F6" s="191" t="s">
        <v>13</v>
      </c>
      <c r="G6" s="191" t="s">
        <v>7</v>
      </c>
      <c r="H6" s="193" t="s">
        <v>6</v>
      </c>
    </row>
    <row r="7" spans="1:8" s="177" customFormat="1" ht="77.400000000000006" customHeight="1" x14ac:dyDescent="0.75">
      <c r="A7" s="190" t="s">
        <v>34</v>
      </c>
      <c r="B7" s="191" t="s">
        <v>35</v>
      </c>
      <c r="C7" s="191" t="s">
        <v>16</v>
      </c>
      <c r="D7" s="192" t="s">
        <v>17</v>
      </c>
      <c r="E7" s="192" t="s">
        <v>22</v>
      </c>
      <c r="F7" s="191" t="s">
        <v>13</v>
      </c>
      <c r="G7" s="191" t="s">
        <v>7</v>
      </c>
      <c r="H7" s="193" t="s">
        <v>6</v>
      </c>
    </row>
    <row r="8" spans="1:8" s="177" customFormat="1" ht="77.400000000000006" customHeight="1" x14ac:dyDescent="0.75">
      <c r="A8" s="190" t="s">
        <v>36</v>
      </c>
      <c r="B8" s="191" t="s">
        <v>37</v>
      </c>
      <c r="C8" s="191" t="s">
        <v>30</v>
      </c>
      <c r="D8" s="192" t="s">
        <v>17</v>
      </c>
      <c r="E8" s="192" t="s">
        <v>22</v>
      </c>
      <c r="F8" s="191" t="s">
        <v>38</v>
      </c>
      <c r="G8" s="191" t="s">
        <v>7</v>
      </c>
      <c r="H8" s="193" t="s">
        <v>6</v>
      </c>
    </row>
    <row r="9" spans="1:8" s="177" customFormat="1" ht="77.400000000000006" customHeight="1" x14ac:dyDescent="0.75">
      <c r="A9" s="190" t="s">
        <v>39</v>
      </c>
      <c r="B9" s="191" t="s">
        <v>40</v>
      </c>
      <c r="C9" s="191" t="s">
        <v>16</v>
      </c>
      <c r="D9" s="192" t="s">
        <v>17</v>
      </c>
      <c r="E9" s="192" t="s">
        <v>22</v>
      </c>
      <c r="F9" s="191" t="s">
        <v>13</v>
      </c>
      <c r="G9" s="191" t="s">
        <v>7</v>
      </c>
      <c r="H9" s="193" t="s">
        <v>6</v>
      </c>
    </row>
    <row r="10" spans="1:8" s="177" customFormat="1" ht="77.400000000000006" customHeight="1" x14ac:dyDescent="0.75">
      <c r="A10" s="190" t="s">
        <v>41</v>
      </c>
      <c r="B10" s="191" t="s">
        <v>42</v>
      </c>
      <c r="C10" s="191" t="s">
        <v>30</v>
      </c>
      <c r="D10" s="192" t="s">
        <v>17</v>
      </c>
      <c r="E10" s="192" t="s">
        <v>22</v>
      </c>
      <c r="F10" s="191" t="s">
        <v>13</v>
      </c>
      <c r="G10" s="191" t="s">
        <v>7</v>
      </c>
      <c r="H10" s="193" t="s">
        <v>6</v>
      </c>
    </row>
    <row r="11" spans="1:8" s="177" customFormat="1" ht="77.400000000000006" customHeight="1" x14ac:dyDescent="0.75">
      <c r="A11" s="190" t="s">
        <v>43</v>
      </c>
      <c r="B11" s="191" t="s">
        <v>44</v>
      </c>
      <c r="C11" s="191" t="s">
        <v>16</v>
      </c>
      <c r="D11" s="192" t="s">
        <v>17</v>
      </c>
      <c r="E11" s="192" t="s">
        <v>22</v>
      </c>
      <c r="F11" s="191" t="s">
        <v>38</v>
      </c>
      <c r="G11" s="191" t="s">
        <v>7</v>
      </c>
      <c r="H11" s="193" t="s">
        <v>6</v>
      </c>
    </row>
    <row r="12" spans="1:8" s="177" customFormat="1" ht="77.400000000000006" customHeight="1" x14ac:dyDescent="0.75">
      <c r="A12" s="190" t="s">
        <v>46</v>
      </c>
      <c r="B12" s="191" t="s">
        <v>47</v>
      </c>
      <c r="C12" s="191" t="s">
        <v>16</v>
      </c>
      <c r="D12" s="192" t="s">
        <v>17</v>
      </c>
      <c r="E12" s="192" t="s">
        <v>9</v>
      </c>
      <c r="F12" s="191" t="s">
        <v>13</v>
      </c>
      <c r="G12" s="191" t="s">
        <v>7</v>
      </c>
      <c r="H12" s="193" t="s">
        <v>6</v>
      </c>
    </row>
    <row r="13" spans="1:8" s="177" customFormat="1" ht="77.400000000000006" customHeight="1" x14ac:dyDescent="0.75">
      <c r="A13" s="190" t="s">
        <v>48</v>
      </c>
      <c r="B13" s="191" t="s">
        <v>49</v>
      </c>
      <c r="C13" s="191" t="s">
        <v>30</v>
      </c>
      <c r="D13" s="192" t="s">
        <v>17</v>
      </c>
      <c r="E13" s="192" t="s">
        <v>22</v>
      </c>
      <c r="F13" s="191" t="s">
        <v>38</v>
      </c>
      <c r="G13" s="191" t="s">
        <v>7</v>
      </c>
      <c r="H13" s="193" t="s">
        <v>6</v>
      </c>
    </row>
    <row r="14" spans="1:8" s="177" customFormat="1" ht="77.400000000000006" customHeight="1" x14ac:dyDescent="0.75">
      <c r="A14" s="190" t="s">
        <v>50</v>
      </c>
      <c r="B14" s="191" t="s">
        <v>51</v>
      </c>
      <c r="C14" s="191" t="s">
        <v>16</v>
      </c>
      <c r="D14" s="192" t="s">
        <v>17</v>
      </c>
      <c r="E14" s="192" t="s">
        <v>22</v>
      </c>
      <c r="F14" s="191" t="s">
        <v>38</v>
      </c>
      <c r="G14" s="191" t="s">
        <v>7</v>
      </c>
      <c r="H14" s="193" t="s">
        <v>6</v>
      </c>
    </row>
    <row r="15" spans="1:8" s="177" customFormat="1" ht="77.400000000000006" customHeight="1" x14ac:dyDescent="0.75">
      <c r="A15" s="190" t="s">
        <v>52</v>
      </c>
      <c r="B15" s="191" t="s">
        <v>53</v>
      </c>
      <c r="C15" s="191" t="s">
        <v>16</v>
      </c>
      <c r="D15" s="192" t="s">
        <v>17</v>
      </c>
      <c r="E15" s="192" t="s">
        <v>22</v>
      </c>
      <c r="F15" s="191" t="s">
        <v>38</v>
      </c>
      <c r="G15" s="191" t="s">
        <v>7</v>
      </c>
      <c r="H15" s="193" t="s">
        <v>6</v>
      </c>
    </row>
    <row r="16" spans="1:8" s="177" customFormat="1" ht="77.400000000000006" customHeight="1" x14ac:dyDescent="0.75">
      <c r="A16" s="190" t="s">
        <v>54</v>
      </c>
      <c r="B16" s="191" t="s">
        <v>55</v>
      </c>
      <c r="C16" s="191" t="s">
        <v>16</v>
      </c>
      <c r="D16" s="192" t="s">
        <v>17</v>
      </c>
      <c r="E16" s="192" t="s">
        <v>22</v>
      </c>
      <c r="F16" s="191" t="s">
        <v>13</v>
      </c>
      <c r="G16" s="191" t="s">
        <v>7</v>
      </c>
      <c r="H16" s="193" t="s">
        <v>6</v>
      </c>
    </row>
    <row r="17" spans="1:8" s="177" customFormat="1" ht="77.400000000000006" customHeight="1" x14ac:dyDescent="0.75">
      <c r="A17" s="190" t="s">
        <v>56</v>
      </c>
      <c r="B17" s="191" t="s">
        <v>57</v>
      </c>
      <c r="C17" s="191" t="s">
        <v>16</v>
      </c>
      <c r="D17" s="192" t="s">
        <v>17</v>
      </c>
      <c r="E17" s="192" t="s">
        <v>9</v>
      </c>
      <c r="F17" s="191" t="s">
        <v>13</v>
      </c>
      <c r="G17" s="191" t="s">
        <v>7</v>
      </c>
      <c r="H17" s="193" t="s">
        <v>6</v>
      </c>
    </row>
    <row r="18" spans="1:8" s="177" customFormat="1" ht="77.400000000000006" customHeight="1" x14ac:dyDescent="0.75">
      <c r="A18" s="190" t="s">
        <v>58</v>
      </c>
      <c r="B18" s="191" t="s">
        <v>59</v>
      </c>
      <c r="C18" s="191" t="s">
        <v>16</v>
      </c>
      <c r="D18" s="192" t="s">
        <v>17</v>
      </c>
      <c r="E18" s="192" t="s">
        <v>22</v>
      </c>
      <c r="F18" s="191" t="s">
        <v>38</v>
      </c>
      <c r="G18" s="191" t="s">
        <v>7</v>
      </c>
      <c r="H18" s="193" t="s">
        <v>6</v>
      </c>
    </row>
    <row r="19" spans="1:8" s="177" customFormat="1" ht="77.400000000000006" customHeight="1" x14ac:dyDescent="0.75">
      <c r="A19" s="190" t="s">
        <v>60</v>
      </c>
      <c r="B19" s="191" t="s">
        <v>62</v>
      </c>
      <c r="C19" s="191" t="s">
        <v>16</v>
      </c>
      <c r="D19" s="192" t="s">
        <v>17</v>
      </c>
      <c r="E19" s="192" t="s">
        <v>9</v>
      </c>
      <c r="F19" s="191" t="s">
        <v>13</v>
      </c>
      <c r="G19" s="191" t="s">
        <v>7</v>
      </c>
      <c r="H19" s="193" t="s">
        <v>6</v>
      </c>
    </row>
    <row r="20" spans="1:8" s="177" customFormat="1" ht="77.400000000000006" customHeight="1" x14ac:dyDescent="0.75">
      <c r="A20" s="190" t="s">
        <v>63</v>
      </c>
      <c r="B20" s="191" t="s">
        <v>64</v>
      </c>
      <c r="C20" s="191" t="s">
        <v>30</v>
      </c>
      <c r="D20" s="192" t="s">
        <v>17</v>
      </c>
      <c r="E20" s="192" t="s">
        <v>22</v>
      </c>
      <c r="F20" s="191" t="s">
        <v>65</v>
      </c>
      <c r="G20" s="191" t="s">
        <v>7</v>
      </c>
      <c r="H20" s="193" t="s">
        <v>6</v>
      </c>
    </row>
    <row r="21" spans="1:8" s="177" customFormat="1" ht="77.400000000000006" customHeight="1" x14ac:dyDescent="0.75">
      <c r="A21" s="190" t="s">
        <v>67</v>
      </c>
      <c r="B21" s="191" t="s">
        <v>68</v>
      </c>
      <c r="C21" s="191" t="s">
        <v>16</v>
      </c>
      <c r="D21" s="192" t="s">
        <v>17</v>
      </c>
      <c r="E21" s="192" t="s">
        <v>9</v>
      </c>
      <c r="F21" s="191" t="s">
        <v>38</v>
      </c>
      <c r="G21" s="191" t="s">
        <v>7</v>
      </c>
      <c r="H21" s="193" t="s">
        <v>6</v>
      </c>
    </row>
    <row r="22" spans="1:8" s="177" customFormat="1" ht="77.400000000000006" customHeight="1" x14ac:dyDescent="0.75">
      <c r="A22" s="190" t="s">
        <v>69</v>
      </c>
      <c r="B22" s="191" t="s">
        <v>70</v>
      </c>
      <c r="C22" s="191" t="s">
        <v>16</v>
      </c>
      <c r="D22" s="192" t="s">
        <v>17</v>
      </c>
      <c r="E22" s="192" t="s">
        <v>22</v>
      </c>
      <c r="F22" s="191" t="s">
        <v>38</v>
      </c>
      <c r="G22" s="191" t="s">
        <v>7</v>
      </c>
      <c r="H22" s="193" t="s">
        <v>6</v>
      </c>
    </row>
    <row r="23" spans="1:8" s="177" customFormat="1" ht="77.400000000000006" customHeight="1" x14ac:dyDescent="0.75">
      <c r="A23" s="190" t="s">
        <v>71</v>
      </c>
      <c r="B23" s="191" t="s">
        <v>72</v>
      </c>
      <c r="C23" s="191" t="s">
        <v>16</v>
      </c>
      <c r="D23" s="192" t="s">
        <v>17</v>
      </c>
      <c r="E23" s="192" t="s">
        <v>22</v>
      </c>
      <c r="F23" s="191" t="s">
        <v>38</v>
      </c>
      <c r="G23" s="191" t="s">
        <v>7</v>
      </c>
      <c r="H23" s="193" t="s">
        <v>6</v>
      </c>
    </row>
    <row r="24" spans="1:8" s="177" customFormat="1" ht="77.400000000000006" customHeight="1" x14ac:dyDescent="0.75">
      <c r="A24" s="190" t="s">
        <v>73</v>
      </c>
      <c r="B24" s="191" t="s">
        <v>74</v>
      </c>
      <c r="C24" s="191" t="s">
        <v>30</v>
      </c>
      <c r="D24" s="192" t="s">
        <v>17</v>
      </c>
      <c r="E24" s="192" t="s">
        <v>9</v>
      </c>
      <c r="F24" s="191" t="s">
        <v>38</v>
      </c>
      <c r="G24" s="191" t="s">
        <v>7</v>
      </c>
      <c r="H24" s="193" t="s">
        <v>6</v>
      </c>
    </row>
    <row r="25" spans="1:8" s="177" customFormat="1" ht="77.400000000000006" customHeight="1" x14ac:dyDescent="0.75">
      <c r="A25" s="190" t="s">
        <v>75</v>
      </c>
      <c r="B25" s="191" t="s">
        <v>76</v>
      </c>
      <c r="C25" s="191" t="s">
        <v>30</v>
      </c>
      <c r="D25" s="192" t="s">
        <v>17</v>
      </c>
      <c r="E25" s="192" t="s">
        <v>22</v>
      </c>
      <c r="F25" s="191" t="s">
        <v>38</v>
      </c>
      <c r="G25" s="191" t="s">
        <v>7</v>
      </c>
      <c r="H25" s="193" t="s">
        <v>6</v>
      </c>
    </row>
    <row r="26" spans="1:8" s="177" customFormat="1" ht="77.400000000000006" customHeight="1" x14ac:dyDescent="0.75">
      <c r="A26" s="190" t="s">
        <v>77</v>
      </c>
      <c r="B26" s="191" t="s">
        <v>78</v>
      </c>
      <c r="C26" s="191" t="s">
        <v>16</v>
      </c>
      <c r="D26" s="192" t="s">
        <v>17</v>
      </c>
      <c r="E26" s="192" t="s">
        <v>22</v>
      </c>
      <c r="F26" s="191" t="s">
        <v>38</v>
      </c>
      <c r="G26" s="191" t="s">
        <v>7</v>
      </c>
      <c r="H26" s="193" t="s">
        <v>6</v>
      </c>
    </row>
    <row r="27" spans="1:8" s="177" customFormat="1" ht="77.400000000000006" customHeight="1" x14ac:dyDescent="0.75">
      <c r="A27" s="190" t="s">
        <v>79</v>
      </c>
      <c r="B27" s="191" t="s">
        <v>80</v>
      </c>
      <c r="C27" s="191" t="s">
        <v>30</v>
      </c>
      <c r="D27" s="192" t="s">
        <v>17</v>
      </c>
      <c r="E27" s="192" t="s">
        <v>22</v>
      </c>
      <c r="F27" s="191" t="s">
        <v>38</v>
      </c>
      <c r="G27" s="191" t="s">
        <v>7</v>
      </c>
      <c r="H27" s="193" t="s">
        <v>6</v>
      </c>
    </row>
    <row r="28" spans="1:8" s="177" customFormat="1" ht="77.400000000000006" customHeight="1" x14ac:dyDescent="0.75">
      <c r="A28" s="190" t="s">
        <v>81</v>
      </c>
      <c r="B28" s="191" t="s">
        <v>82</v>
      </c>
      <c r="C28" s="191" t="s">
        <v>16</v>
      </c>
      <c r="D28" s="192" t="s">
        <v>17</v>
      </c>
      <c r="E28" s="192" t="s">
        <v>22</v>
      </c>
      <c r="F28" s="191" t="s">
        <v>38</v>
      </c>
      <c r="G28" s="191" t="s">
        <v>7</v>
      </c>
      <c r="H28" s="193" t="s">
        <v>6</v>
      </c>
    </row>
    <row r="29" spans="1:8" s="177" customFormat="1" ht="77.400000000000006" customHeight="1" x14ac:dyDescent="0.75">
      <c r="A29" s="190" t="s">
        <v>84</v>
      </c>
      <c r="B29" s="191" t="s">
        <v>85</v>
      </c>
      <c r="C29" s="191" t="s">
        <v>30</v>
      </c>
      <c r="D29" s="192" t="s">
        <v>17</v>
      </c>
      <c r="E29" s="192" t="s">
        <v>9</v>
      </c>
      <c r="F29" s="191" t="s">
        <v>13</v>
      </c>
      <c r="G29" s="191" t="s">
        <v>83</v>
      </c>
      <c r="H29" s="193" t="s">
        <v>6</v>
      </c>
    </row>
    <row r="30" spans="1:8" s="177" customFormat="1" ht="77.400000000000006" customHeight="1" x14ac:dyDescent="0.75">
      <c r="A30" s="190" t="s">
        <v>88</v>
      </c>
      <c r="B30" s="191" t="s">
        <v>89</v>
      </c>
      <c r="C30" s="191" t="s">
        <v>30</v>
      </c>
      <c r="D30" s="192" t="s">
        <v>17</v>
      </c>
      <c r="E30" s="192" t="s">
        <v>22</v>
      </c>
      <c r="F30" s="191" t="s">
        <v>38</v>
      </c>
      <c r="G30" s="191" t="s">
        <v>83</v>
      </c>
      <c r="H30" s="193" t="s">
        <v>6</v>
      </c>
    </row>
    <row r="31" spans="1:8" s="177" customFormat="1" ht="77.400000000000006" customHeight="1" x14ac:dyDescent="0.75">
      <c r="A31" s="190" t="s">
        <v>90</v>
      </c>
      <c r="B31" s="191" t="s">
        <v>91</v>
      </c>
      <c r="C31" s="191" t="s">
        <v>30</v>
      </c>
      <c r="D31" s="192" t="s">
        <v>17</v>
      </c>
      <c r="E31" s="192" t="s">
        <v>22</v>
      </c>
      <c r="F31" s="191" t="s">
        <v>93</v>
      </c>
      <c r="G31" s="191" t="s">
        <v>83</v>
      </c>
      <c r="H31" s="193" t="s">
        <v>6</v>
      </c>
    </row>
    <row r="32" spans="1:8" s="177" customFormat="1" ht="77.400000000000006" customHeight="1" x14ac:dyDescent="0.75">
      <c r="A32" s="190" t="s">
        <v>94</v>
      </c>
      <c r="B32" s="191" t="s">
        <v>95</v>
      </c>
      <c r="C32" s="191" t="s">
        <v>16</v>
      </c>
      <c r="D32" s="191" t="s">
        <v>17</v>
      </c>
      <c r="E32" s="191" t="s">
        <v>22</v>
      </c>
      <c r="F32" s="191" t="s">
        <v>38</v>
      </c>
      <c r="G32" s="191" t="s">
        <v>83</v>
      </c>
      <c r="H32" s="193" t="s">
        <v>6</v>
      </c>
    </row>
    <row r="33" spans="1:8" s="177" customFormat="1" ht="77.400000000000006" customHeight="1" x14ac:dyDescent="0.75">
      <c r="A33" s="190" t="s">
        <v>98</v>
      </c>
      <c r="B33" s="191" t="s">
        <v>99</v>
      </c>
      <c r="C33" s="191" t="s">
        <v>16</v>
      </c>
      <c r="D33" s="192" t="s">
        <v>17</v>
      </c>
      <c r="E33" s="192" t="s">
        <v>9</v>
      </c>
      <c r="F33" s="191" t="s">
        <v>13</v>
      </c>
      <c r="G33" s="191" t="s">
        <v>83</v>
      </c>
      <c r="H33" s="193" t="s">
        <v>6</v>
      </c>
    </row>
    <row r="34" spans="1:8" s="177" customFormat="1" ht="77.400000000000006" customHeight="1" x14ac:dyDescent="0.75">
      <c r="A34" s="190" t="s">
        <v>100</v>
      </c>
      <c r="B34" s="191" t="s">
        <v>101</v>
      </c>
      <c r="C34" s="191" t="s">
        <v>30</v>
      </c>
      <c r="D34" s="192" t="s">
        <v>17</v>
      </c>
      <c r="E34" s="192" t="s">
        <v>9</v>
      </c>
      <c r="F34" s="191" t="s">
        <v>93</v>
      </c>
      <c r="G34" s="191" t="s">
        <v>83</v>
      </c>
      <c r="H34" s="193" t="s">
        <v>6</v>
      </c>
    </row>
    <row r="35" spans="1:8" s="177" customFormat="1" ht="77.400000000000006" customHeight="1" x14ac:dyDescent="0.75">
      <c r="A35" s="190" t="s">
        <v>102</v>
      </c>
      <c r="B35" s="191" t="s">
        <v>104</v>
      </c>
      <c r="C35" s="191" t="s">
        <v>16</v>
      </c>
      <c r="D35" s="192" t="s">
        <v>17</v>
      </c>
      <c r="E35" s="192" t="s">
        <v>9</v>
      </c>
      <c r="F35" s="191" t="s">
        <v>13</v>
      </c>
      <c r="G35" s="191" t="s">
        <v>83</v>
      </c>
      <c r="H35" s="193" t="s">
        <v>6</v>
      </c>
    </row>
    <row r="36" spans="1:8" s="177" customFormat="1" ht="77.400000000000006" customHeight="1" x14ac:dyDescent="0.75">
      <c r="A36" s="190" t="s">
        <v>105</v>
      </c>
      <c r="B36" s="191" t="s">
        <v>106</v>
      </c>
      <c r="C36" s="191" t="s">
        <v>16</v>
      </c>
      <c r="D36" s="192" t="s">
        <v>17</v>
      </c>
      <c r="E36" s="192" t="s">
        <v>22</v>
      </c>
      <c r="F36" s="191" t="s">
        <v>13</v>
      </c>
      <c r="G36" s="191" t="s">
        <v>83</v>
      </c>
      <c r="H36" s="193" t="s">
        <v>6</v>
      </c>
    </row>
    <row r="37" spans="1:8" s="177" customFormat="1" ht="77.400000000000006" customHeight="1" x14ac:dyDescent="0.75">
      <c r="A37" s="190" t="s">
        <v>107</v>
      </c>
      <c r="B37" s="191" t="s">
        <v>108</v>
      </c>
      <c r="C37" s="191" t="s">
        <v>16</v>
      </c>
      <c r="D37" s="192" t="s">
        <v>17</v>
      </c>
      <c r="E37" s="192" t="s">
        <v>9</v>
      </c>
      <c r="F37" s="191" t="s">
        <v>13</v>
      </c>
      <c r="G37" s="191" t="s">
        <v>83</v>
      </c>
      <c r="H37" s="193" t="s">
        <v>6</v>
      </c>
    </row>
    <row r="38" spans="1:8" s="177" customFormat="1" ht="77.400000000000006" customHeight="1" x14ac:dyDescent="0.75">
      <c r="A38" s="190" t="s">
        <v>111</v>
      </c>
      <c r="B38" s="191" t="s">
        <v>112</v>
      </c>
      <c r="C38" s="191" t="s">
        <v>16</v>
      </c>
      <c r="D38" s="192" t="s">
        <v>17</v>
      </c>
      <c r="E38" s="192" t="s">
        <v>9</v>
      </c>
      <c r="F38" s="191" t="s">
        <v>13</v>
      </c>
      <c r="G38" s="191" t="s">
        <v>110</v>
      </c>
      <c r="H38" s="193" t="s">
        <v>6</v>
      </c>
    </row>
    <row r="39" spans="1:8" s="177" customFormat="1" ht="77.400000000000006" customHeight="1" x14ac:dyDescent="0.75">
      <c r="A39" s="190" t="s">
        <v>115</v>
      </c>
      <c r="B39" s="191" t="s">
        <v>116</v>
      </c>
      <c r="C39" s="191" t="s">
        <v>16</v>
      </c>
      <c r="D39" s="192" t="s">
        <v>17</v>
      </c>
      <c r="E39" s="192" t="s">
        <v>9</v>
      </c>
      <c r="F39" s="191" t="s">
        <v>13</v>
      </c>
      <c r="G39" s="191" t="s">
        <v>110</v>
      </c>
      <c r="H39" s="193" t="s">
        <v>6</v>
      </c>
    </row>
    <row r="40" spans="1:8" s="177" customFormat="1" ht="77.400000000000006" customHeight="1" x14ac:dyDescent="0.75">
      <c r="A40" s="190" t="s">
        <v>119</v>
      </c>
      <c r="B40" s="191" t="s">
        <v>120</v>
      </c>
      <c r="C40" s="191" t="s">
        <v>30</v>
      </c>
      <c r="D40" s="192" t="s">
        <v>17</v>
      </c>
      <c r="E40" s="192" t="s">
        <v>9</v>
      </c>
      <c r="F40" s="191" t="s">
        <v>121</v>
      </c>
      <c r="G40" s="191" t="s">
        <v>118</v>
      </c>
      <c r="H40" s="193" t="s">
        <v>117</v>
      </c>
    </row>
    <row r="41" spans="1:8" s="177" customFormat="1" ht="77.400000000000006" customHeight="1" x14ac:dyDescent="0.75">
      <c r="A41" s="190" t="s">
        <v>124</v>
      </c>
      <c r="B41" s="191" t="s">
        <v>125</v>
      </c>
      <c r="C41" s="191" t="s">
        <v>16</v>
      </c>
      <c r="D41" s="192" t="s">
        <v>17</v>
      </c>
      <c r="E41" s="192" t="s">
        <v>22</v>
      </c>
      <c r="F41" s="191" t="s">
        <v>121</v>
      </c>
      <c r="G41" s="191" t="s">
        <v>118</v>
      </c>
      <c r="H41" s="193" t="s">
        <v>117</v>
      </c>
    </row>
    <row r="42" spans="1:8" s="177" customFormat="1" ht="77.400000000000006" customHeight="1" x14ac:dyDescent="0.75">
      <c r="A42" s="190" t="s">
        <v>126</v>
      </c>
      <c r="B42" s="191" t="s">
        <v>127</v>
      </c>
      <c r="C42" s="191" t="s">
        <v>16</v>
      </c>
      <c r="D42" s="192" t="s">
        <v>17</v>
      </c>
      <c r="E42" s="192" t="s">
        <v>22</v>
      </c>
      <c r="F42" s="191" t="s">
        <v>13</v>
      </c>
      <c r="G42" s="191" t="s">
        <v>118</v>
      </c>
      <c r="H42" s="193" t="s">
        <v>117</v>
      </c>
    </row>
    <row r="43" spans="1:8" s="177" customFormat="1" ht="77.400000000000006" customHeight="1" x14ac:dyDescent="0.75">
      <c r="A43" s="190" t="s">
        <v>128</v>
      </c>
      <c r="B43" s="191" t="s">
        <v>129</v>
      </c>
      <c r="C43" s="191" t="s">
        <v>16</v>
      </c>
      <c r="D43" s="192" t="s">
        <v>17</v>
      </c>
      <c r="E43" s="192" t="s">
        <v>9</v>
      </c>
      <c r="F43" s="191" t="s">
        <v>13</v>
      </c>
      <c r="G43" s="191" t="s">
        <v>118</v>
      </c>
      <c r="H43" s="193" t="s">
        <v>117</v>
      </c>
    </row>
    <row r="44" spans="1:8" s="177" customFormat="1" ht="77.400000000000006" customHeight="1" x14ac:dyDescent="0.75">
      <c r="A44" s="190" t="s">
        <v>130</v>
      </c>
      <c r="B44" s="191" t="s">
        <v>131</v>
      </c>
      <c r="C44" s="191" t="s">
        <v>16</v>
      </c>
      <c r="D44" s="192" t="s">
        <v>17</v>
      </c>
      <c r="E44" s="192" t="s">
        <v>22</v>
      </c>
      <c r="F44" s="191" t="s">
        <v>65</v>
      </c>
      <c r="G44" s="191" t="s">
        <v>118</v>
      </c>
      <c r="H44" s="193" t="s">
        <v>117</v>
      </c>
    </row>
    <row r="45" spans="1:8" s="177" customFormat="1" ht="77.400000000000006" customHeight="1" x14ac:dyDescent="0.75">
      <c r="A45" s="190" t="s">
        <v>132</v>
      </c>
      <c r="B45" s="191" t="s">
        <v>133</v>
      </c>
      <c r="C45" s="191" t="s">
        <v>16</v>
      </c>
      <c r="D45" s="192" t="s">
        <v>17</v>
      </c>
      <c r="E45" s="192" t="s">
        <v>22</v>
      </c>
      <c r="F45" s="191" t="s">
        <v>65</v>
      </c>
      <c r="G45" s="191" t="s">
        <v>118</v>
      </c>
      <c r="H45" s="193" t="s">
        <v>117</v>
      </c>
    </row>
    <row r="46" spans="1:8" s="177" customFormat="1" ht="77.400000000000006" customHeight="1" x14ac:dyDescent="0.75">
      <c r="A46" s="190" t="s">
        <v>134</v>
      </c>
      <c r="B46" s="191" t="s">
        <v>135</v>
      </c>
      <c r="C46" s="191" t="s">
        <v>16</v>
      </c>
      <c r="D46" s="192" t="s">
        <v>17</v>
      </c>
      <c r="E46" s="192" t="s">
        <v>22</v>
      </c>
      <c r="F46" s="191" t="s">
        <v>13</v>
      </c>
      <c r="G46" s="191" t="s">
        <v>118</v>
      </c>
      <c r="H46" s="193" t="s">
        <v>117</v>
      </c>
    </row>
    <row r="47" spans="1:8" s="177" customFormat="1" ht="77.400000000000006" customHeight="1" x14ac:dyDescent="0.75">
      <c r="A47" s="190" t="s">
        <v>136</v>
      </c>
      <c r="B47" s="191" t="s">
        <v>137</v>
      </c>
      <c r="C47" s="191" t="s">
        <v>16</v>
      </c>
      <c r="D47" s="192" t="s">
        <v>17</v>
      </c>
      <c r="E47" s="192" t="s">
        <v>22</v>
      </c>
      <c r="F47" s="191" t="s">
        <v>13</v>
      </c>
      <c r="G47" s="191" t="s">
        <v>118</v>
      </c>
      <c r="H47" s="193" t="s">
        <v>117</v>
      </c>
    </row>
    <row r="48" spans="1:8" s="177" customFormat="1" ht="77.400000000000006" customHeight="1" x14ac:dyDescent="0.75">
      <c r="A48" s="190" t="s">
        <v>138</v>
      </c>
      <c r="B48" s="191" t="s">
        <v>139</v>
      </c>
      <c r="C48" s="191" t="s">
        <v>16</v>
      </c>
      <c r="D48" s="192" t="s">
        <v>17</v>
      </c>
      <c r="E48" s="192" t="s">
        <v>9</v>
      </c>
      <c r="F48" s="191" t="s">
        <v>13</v>
      </c>
      <c r="G48" s="191" t="s">
        <v>118</v>
      </c>
      <c r="H48" s="193" t="s">
        <v>117</v>
      </c>
    </row>
    <row r="49" spans="1:8" s="177" customFormat="1" ht="77.400000000000006" customHeight="1" x14ac:dyDescent="0.75">
      <c r="A49" s="190" t="s">
        <v>141</v>
      </c>
      <c r="B49" s="191" t="s">
        <v>142</v>
      </c>
      <c r="C49" s="191" t="s">
        <v>16</v>
      </c>
      <c r="D49" s="192" t="s">
        <v>17</v>
      </c>
      <c r="E49" s="192" t="s">
        <v>9</v>
      </c>
      <c r="F49" s="191" t="s">
        <v>13</v>
      </c>
      <c r="G49" s="191" t="s">
        <v>118</v>
      </c>
      <c r="H49" s="193" t="s">
        <v>117</v>
      </c>
    </row>
    <row r="50" spans="1:8" s="177" customFormat="1" ht="77.400000000000006" customHeight="1" x14ac:dyDescent="0.75">
      <c r="A50" s="190" t="s">
        <v>143</v>
      </c>
      <c r="B50" s="191" t="s">
        <v>144</v>
      </c>
      <c r="C50" s="191" t="s">
        <v>16</v>
      </c>
      <c r="D50" s="192" t="s">
        <v>17</v>
      </c>
      <c r="E50" s="192" t="s">
        <v>22</v>
      </c>
      <c r="F50" s="191" t="s">
        <v>13</v>
      </c>
      <c r="G50" s="191" t="s">
        <v>118</v>
      </c>
      <c r="H50" s="193" t="s">
        <v>117</v>
      </c>
    </row>
    <row r="51" spans="1:8" s="177" customFormat="1" ht="77.400000000000006" customHeight="1" x14ac:dyDescent="0.75">
      <c r="A51" s="190" t="s">
        <v>145</v>
      </c>
      <c r="B51" s="191" t="s">
        <v>146</v>
      </c>
      <c r="C51" s="191" t="s">
        <v>16</v>
      </c>
      <c r="D51" s="192" t="s">
        <v>17</v>
      </c>
      <c r="E51" s="192" t="s">
        <v>22</v>
      </c>
      <c r="F51" s="191" t="s">
        <v>121</v>
      </c>
      <c r="G51" s="191" t="s">
        <v>118</v>
      </c>
      <c r="H51" s="193" t="s">
        <v>117</v>
      </c>
    </row>
    <row r="52" spans="1:8" s="177" customFormat="1" ht="77.400000000000006" customHeight="1" x14ac:dyDescent="0.75">
      <c r="A52" s="190" t="s">
        <v>147</v>
      </c>
      <c r="B52" s="191" t="s">
        <v>148</v>
      </c>
      <c r="C52" s="191" t="s">
        <v>16</v>
      </c>
      <c r="D52" s="192" t="s">
        <v>17</v>
      </c>
      <c r="E52" s="192" t="s">
        <v>22</v>
      </c>
      <c r="F52" s="191" t="s">
        <v>121</v>
      </c>
      <c r="G52" s="191" t="s">
        <v>118</v>
      </c>
      <c r="H52" s="193" t="s">
        <v>117</v>
      </c>
    </row>
    <row r="53" spans="1:8" s="177" customFormat="1" ht="77.400000000000006" customHeight="1" x14ac:dyDescent="0.75">
      <c r="A53" s="190" t="s">
        <v>149</v>
      </c>
      <c r="B53" s="191" t="s">
        <v>150</v>
      </c>
      <c r="C53" s="191" t="s">
        <v>16</v>
      </c>
      <c r="D53" s="192" t="s">
        <v>17</v>
      </c>
      <c r="E53" s="192" t="s">
        <v>22</v>
      </c>
      <c r="F53" s="191" t="s">
        <v>151</v>
      </c>
      <c r="G53" s="191" t="s">
        <v>118</v>
      </c>
      <c r="H53" s="193" t="s">
        <v>117</v>
      </c>
    </row>
    <row r="54" spans="1:8" s="177" customFormat="1" ht="77.400000000000006" customHeight="1" x14ac:dyDescent="0.75">
      <c r="A54" s="190" t="s">
        <v>152</v>
      </c>
      <c r="B54" s="191" t="s">
        <v>153</v>
      </c>
      <c r="C54" s="191" t="s">
        <v>16</v>
      </c>
      <c r="D54" s="192" t="s">
        <v>17</v>
      </c>
      <c r="E54" s="192" t="s">
        <v>22</v>
      </c>
      <c r="F54" s="191" t="s">
        <v>121</v>
      </c>
      <c r="G54" s="191" t="s">
        <v>118</v>
      </c>
      <c r="H54" s="193" t="s">
        <v>117</v>
      </c>
    </row>
    <row r="55" spans="1:8" s="177" customFormat="1" ht="77.400000000000006" customHeight="1" x14ac:dyDescent="0.75">
      <c r="A55" s="190" t="s">
        <v>155</v>
      </c>
      <c r="B55" s="191" t="s">
        <v>156</v>
      </c>
      <c r="C55" s="191" t="s">
        <v>16</v>
      </c>
      <c r="D55" s="192" t="s">
        <v>17</v>
      </c>
      <c r="E55" s="192" t="s">
        <v>9</v>
      </c>
      <c r="F55" s="191" t="s">
        <v>13</v>
      </c>
      <c r="G55" s="191" t="s">
        <v>118</v>
      </c>
      <c r="H55" s="193" t="s">
        <v>117</v>
      </c>
    </row>
    <row r="56" spans="1:8" s="177" customFormat="1" ht="77.400000000000006" customHeight="1" x14ac:dyDescent="0.75">
      <c r="A56" s="190" t="s">
        <v>157</v>
      </c>
      <c r="B56" s="191" t="s">
        <v>158</v>
      </c>
      <c r="C56" s="191" t="s">
        <v>30</v>
      </c>
      <c r="D56" s="191" t="s">
        <v>17</v>
      </c>
      <c r="E56" s="191" t="s">
        <v>22</v>
      </c>
      <c r="F56" s="191" t="s">
        <v>121</v>
      </c>
      <c r="G56" s="191" t="s">
        <v>118</v>
      </c>
      <c r="H56" s="193" t="s">
        <v>117</v>
      </c>
    </row>
    <row r="57" spans="1:8" s="177" customFormat="1" ht="77.400000000000006" customHeight="1" x14ac:dyDescent="0.75">
      <c r="A57" s="190" t="s">
        <v>160</v>
      </c>
      <c r="B57" s="191" t="s">
        <v>161</v>
      </c>
      <c r="C57" s="191" t="s">
        <v>16</v>
      </c>
      <c r="D57" s="192" t="s">
        <v>17</v>
      </c>
      <c r="E57" s="192" t="s">
        <v>61</v>
      </c>
      <c r="F57" s="191" t="s">
        <v>13</v>
      </c>
      <c r="G57" s="191" t="s">
        <v>118</v>
      </c>
      <c r="H57" s="193" t="s">
        <v>117</v>
      </c>
    </row>
    <row r="58" spans="1:8" s="177" customFormat="1" ht="77.400000000000006" customHeight="1" x14ac:dyDescent="0.75">
      <c r="A58" s="190" t="s">
        <v>162</v>
      </c>
      <c r="B58" s="191" t="s">
        <v>163</v>
      </c>
      <c r="C58" s="191" t="s">
        <v>16</v>
      </c>
      <c r="D58" s="192" t="s">
        <v>17</v>
      </c>
      <c r="E58" s="192" t="s">
        <v>22</v>
      </c>
      <c r="F58" s="191" t="s">
        <v>13</v>
      </c>
      <c r="G58" s="191" t="s">
        <v>118</v>
      </c>
      <c r="H58" s="193" t="s">
        <v>117</v>
      </c>
    </row>
    <row r="59" spans="1:8" s="177" customFormat="1" ht="77.400000000000006" customHeight="1" x14ac:dyDescent="0.75">
      <c r="A59" s="190" t="s">
        <v>164</v>
      </c>
      <c r="B59" s="191" t="s">
        <v>165</v>
      </c>
      <c r="C59" s="191" t="s">
        <v>16</v>
      </c>
      <c r="D59" s="192" t="s">
        <v>17</v>
      </c>
      <c r="E59" s="192" t="s">
        <v>22</v>
      </c>
      <c r="F59" s="191" t="s">
        <v>167</v>
      </c>
      <c r="G59" s="191" t="s">
        <v>118</v>
      </c>
      <c r="H59" s="193" t="s">
        <v>117</v>
      </c>
    </row>
    <row r="60" spans="1:8" s="177" customFormat="1" ht="77.400000000000006" customHeight="1" x14ac:dyDescent="0.75">
      <c r="A60" s="190" t="s">
        <v>168</v>
      </c>
      <c r="B60" s="191" t="s">
        <v>169</v>
      </c>
      <c r="C60" s="191" t="s">
        <v>170</v>
      </c>
      <c r="D60" s="192" t="s">
        <v>17</v>
      </c>
      <c r="E60" s="192" t="s">
        <v>22</v>
      </c>
      <c r="F60" s="191" t="s">
        <v>65</v>
      </c>
      <c r="G60" s="191" t="s">
        <v>118</v>
      </c>
      <c r="H60" s="193" t="s">
        <v>117</v>
      </c>
    </row>
    <row r="61" spans="1:8" s="177" customFormat="1" ht="77.400000000000006" customHeight="1" x14ac:dyDescent="0.75">
      <c r="A61" s="190" t="s">
        <v>171</v>
      </c>
      <c r="B61" s="191" t="s">
        <v>172</v>
      </c>
      <c r="C61" s="191" t="s">
        <v>16</v>
      </c>
      <c r="D61" s="192" t="s">
        <v>17</v>
      </c>
      <c r="E61" s="192" t="s">
        <v>22</v>
      </c>
      <c r="F61" s="191" t="s">
        <v>65</v>
      </c>
      <c r="G61" s="191" t="s">
        <v>118</v>
      </c>
      <c r="H61" s="193" t="s">
        <v>117</v>
      </c>
    </row>
    <row r="62" spans="1:8" s="182" customFormat="1" ht="77.400000000000006" customHeight="1" x14ac:dyDescent="0.75">
      <c r="A62" s="194" t="s">
        <v>175</v>
      </c>
      <c r="B62" s="195" t="s">
        <v>176</v>
      </c>
      <c r="C62" s="195" t="s">
        <v>16</v>
      </c>
      <c r="D62" s="196" t="s">
        <v>17</v>
      </c>
      <c r="E62" s="196" t="s">
        <v>22</v>
      </c>
      <c r="F62" s="195" t="s">
        <v>13</v>
      </c>
      <c r="G62" s="195" t="s">
        <v>174</v>
      </c>
      <c r="H62" s="197" t="s">
        <v>173</v>
      </c>
    </row>
    <row r="63" spans="1:8" s="182" customFormat="1" ht="77.400000000000006" customHeight="1" x14ac:dyDescent="0.75">
      <c r="A63" s="194" t="s">
        <v>178</v>
      </c>
      <c r="B63" s="195" t="s">
        <v>179</v>
      </c>
      <c r="C63" s="195" t="s">
        <v>16</v>
      </c>
      <c r="D63" s="196" t="s">
        <v>17</v>
      </c>
      <c r="E63" s="196" t="s">
        <v>22</v>
      </c>
      <c r="F63" s="195" t="s">
        <v>13</v>
      </c>
      <c r="G63" s="195" t="s">
        <v>174</v>
      </c>
      <c r="H63" s="197" t="s">
        <v>173</v>
      </c>
    </row>
    <row r="64" spans="1:8" s="182" customFormat="1" ht="77.400000000000006" customHeight="1" x14ac:dyDescent="0.75">
      <c r="A64" s="194" t="s">
        <v>180</v>
      </c>
      <c r="B64" s="195" t="s">
        <v>181</v>
      </c>
      <c r="C64" s="195" t="s">
        <v>16</v>
      </c>
      <c r="D64" s="196" t="s">
        <v>17</v>
      </c>
      <c r="E64" s="196" t="s">
        <v>22</v>
      </c>
      <c r="F64" s="195" t="s">
        <v>13</v>
      </c>
      <c r="G64" s="195" t="s">
        <v>174</v>
      </c>
      <c r="H64" s="197" t="s">
        <v>173</v>
      </c>
    </row>
    <row r="65" spans="1:8" s="182" customFormat="1" ht="77.400000000000006" customHeight="1" x14ac:dyDescent="0.75">
      <c r="A65" s="194" t="s">
        <v>182</v>
      </c>
      <c r="B65" s="195" t="s">
        <v>183</v>
      </c>
      <c r="C65" s="195" t="s">
        <v>16</v>
      </c>
      <c r="D65" s="196" t="s">
        <v>17</v>
      </c>
      <c r="E65" s="196" t="s">
        <v>22</v>
      </c>
      <c r="F65" s="195" t="s">
        <v>13</v>
      </c>
      <c r="G65" s="195" t="s">
        <v>174</v>
      </c>
      <c r="H65" s="197" t="s">
        <v>173</v>
      </c>
    </row>
    <row r="66" spans="1:8" s="182" customFormat="1" ht="77.400000000000006" customHeight="1" x14ac:dyDescent="0.75">
      <c r="A66" s="194" t="s">
        <v>184</v>
      </c>
      <c r="B66" s="195" t="s">
        <v>185</v>
      </c>
      <c r="C66" s="195" t="s">
        <v>16</v>
      </c>
      <c r="D66" s="196" t="s">
        <v>17</v>
      </c>
      <c r="E66" s="196" t="s">
        <v>22</v>
      </c>
      <c r="F66" s="195" t="s">
        <v>13</v>
      </c>
      <c r="G66" s="195" t="s">
        <v>174</v>
      </c>
      <c r="H66" s="197" t="s">
        <v>173</v>
      </c>
    </row>
    <row r="67" spans="1:8" s="182" customFormat="1" ht="77.400000000000006" customHeight="1" x14ac:dyDescent="0.75">
      <c r="A67" s="194" t="s">
        <v>186</v>
      </c>
      <c r="B67" s="195" t="s">
        <v>187</v>
      </c>
      <c r="C67" s="195" t="s">
        <v>16</v>
      </c>
      <c r="D67" s="196" t="s">
        <v>17</v>
      </c>
      <c r="E67" s="196" t="s">
        <v>9</v>
      </c>
      <c r="F67" s="195" t="s">
        <v>13</v>
      </c>
      <c r="G67" s="195" t="s">
        <v>174</v>
      </c>
      <c r="H67" s="197" t="s">
        <v>173</v>
      </c>
    </row>
    <row r="68" spans="1:8" s="182" customFormat="1" ht="77.400000000000006" customHeight="1" x14ac:dyDescent="0.75">
      <c r="A68" s="194" t="s">
        <v>188</v>
      </c>
      <c r="B68" s="195" t="s">
        <v>189</v>
      </c>
      <c r="C68" s="195" t="s">
        <v>16</v>
      </c>
      <c r="D68" s="196" t="s">
        <v>17</v>
      </c>
      <c r="E68" s="196" t="s">
        <v>22</v>
      </c>
      <c r="F68" s="195" t="s">
        <v>13</v>
      </c>
      <c r="G68" s="195" t="s">
        <v>174</v>
      </c>
      <c r="H68" s="197" t="s">
        <v>173</v>
      </c>
    </row>
    <row r="69" spans="1:8" s="182" customFormat="1" ht="77.400000000000006" customHeight="1" x14ac:dyDescent="0.75">
      <c r="A69" s="194" t="s">
        <v>190</v>
      </c>
      <c r="B69" s="195" t="s">
        <v>191</v>
      </c>
      <c r="C69" s="195" t="s">
        <v>16</v>
      </c>
      <c r="D69" s="196" t="s">
        <v>17</v>
      </c>
      <c r="E69" s="196" t="s">
        <v>22</v>
      </c>
      <c r="F69" s="195" t="s">
        <v>13</v>
      </c>
      <c r="G69" s="195" t="s">
        <v>174</v>
      </c>
      <c r="H69" s="197" t="s">
        <v>173</v>
      </c>
    </row>
    <row r="70" spans="1:8" s="182" customFormat="1" ht="77.400000000000006" customHeight="1" x14ac:dyDescent="0.75">
      <c r="A70" s="198" t="s">
        <v>192</v>
      </c>
      <c r="B70" s="199" t="s">
        <v>193</v>
      </c>
      <c r="C70" s="200" t="s">
        <v>16</v>
      </c>
      <c r="D70" s="200" t="s">
        <v>17</v>
      </c>
      <c r="E70" s="200" t="s">
        <v>22</v>
      </c>
      <c r="F70" s="200" t="s">
        <v>13</v>
      </c>
      <c r="G70" s="199" t="s">
        <v>174</v>
      </c>
      <c r="H70" s="201" t="s">
        <v>173</v>
      </c>
    </row>
    <row r="71" spans="1:8" s="182" customFormat="1" ht="77.400000000000006" customHeight="1" x14ac:dyDescent="0.75">
      <c r="A71" s="194" t="s">
        <v>195</v>
      </c>
      <c r="B71" s="195" t="s">
        <v>196</v>
      </c>
      <c r="C71" s="191" t="s">
        <v>30</v>
      </c>
      <c r="D71" s="195" t="s">
        <v>17</v>
      </c>
      <c r="E71" s="195" t="s">
        <v>22</v>
      </c>
      <c r="F71" s="195" t="s">
        <v>93</v>
      </c>
      <c r="G71" s="195" t="s">
        <v>194</v>
      </c>
      <c r="H71" s="197" t="s">
        <v>173</v>
      </c>
    </row>
    <row r="72" spans="1:8" s="182" customFormat="1" ht="77.400000000000006" customHeight="1" x14ac:dyDescent="0.75">
      <c r="A72" s="194" t="s">
        <v>197</v>
      </c>
      <c r="B72" s="195" t="s">
        <v>198</v>
      </c>
      <c r="C72" s="191" t="s">
        <v>30</v>
      </c>
      <c r="D72" s="195" t="s">
        <v>17</v>
      </c>
      <c r="E72" s="195" t="s">
        <v>22</v>
      </c>
      <c r="F72" s="195" t="s">
        <v>65</v>
      </c>
      <c r="G72" s="195" t="s">
        <v>194</v>
      </c>
      <c r="H72" s="197" t="s">
        <v>173</v>
      </c>
    </row>
    <row r="73" spans="1:8" s="182" customFormat="1" ht="77.400000000000006" customHeight="1" x14ac:dyDescent="0.75">
      <c r="A73" s="194" t="s">
        <v>199</v>
      </c>
      <c r="B73" s="195" t="s">
        <v>200</v>
      </c>
      <c r="C73" s="195" t="s">
        <v>16</v>
      </c>
      <c r="D73" s="195" t="s">
        <v>17</v>
      </c>
      <c r="E73" s="195" t="s">
        <v>22</v>
      </c>
      <c r="F73" s="195" t="s">
        <v>65</v>
      </c>
      <c r="G73" s="195" t="s">
        <v>194</v>
      </c>
      <c r="H73" s="197" t="s">
        <v>173</v>
      </c>
    </row>
    <row r="74" spans="1:8" s="182" customFormat="1" ht="77.400000000000006" customHeight="1" x14ac:dyDescent="0.75">
      <c r="A74" s="194" t="s">
        <v>201</v>
      </c>
      <c r="B74" s="195" t="s">
        <v>202</v>
      </c>
      <c r="C74" s="195" t="s">
        <v>16</v>
      </c>
      <c r="D74" s="195" t="s">
        <v>17</v>
      </c>
      <c r="E74" s="195" t="s">
        <v>22</v>
      </c>
      <c r="F74" s="195" t="s">
        <v>13</v>
      </c>
      <c r="G74" s="195" t="s">
        <v>194</v>
      </c>
      <c r="H74" s="197" t="s">
        <v>173</v>
      </c>
    </row>
    <row r="75" spans="1:8" s="182" customFormat="1" ht="77.400000000000006" customHeight="1" x14ac:dyDescent="0.75">
      <c r="A75" s="194" t="s">
        <v>203</v>
      </c>
      <c r="B75" s="195" t="s">
        <v>204</v>
      </c>
      <c r="C75" s="195" t="s">
        <v>16</v>
      </c>
      <c r="D75" s="195" t="s">
        <v>17</v>
      </c>
      <c r="E75" s="195" t="s">
        <v>22</v>
      </c>
      <c r="F75" s="195" t="s">
        <v>38</v>
      </c>
      <c r="G75" s="195" t="s">
        <v>194</v>
      </c>
      <c r="H75" s="197" t="s">
        <v>173</v>
      </c>
    </row>
    <row r="76" spans="1:8" s="182" customFormat="1" ht="77.400000000000006" customHeight="1" x14ac:dyDescent="0.75">
      <c r="A76" s="194" t="s">
        <v>206</v>
      </c>
      <c r="B76" s="195" t="s">
        <v>207</v>
      </c>
      <c r="C76" s="195" t="s">
        <v>16</v>
      </c>
      <c r="D76" s="195" t="s">
        <v>17</v>
      </c>
      <c r="E76" s="195" t="s">
        <v>9</v>
      </c>
      <c r="F76" s="195" t="s">
        <v>13</v>
      </c>
      <c r="G76" s="195" t="s">
        <v>205</v>
      </c>
      <c r="H76" s="197" t="s">
        <v>173</v>
      </c>
    </row>
    <row r="77" spans="1:8" s="182" customFormat="1" ht="77.400000000000006" customHeight="1" x14ac:dyDescent="0.75">
      <c r="A77" s="194" t="s">
        <v>208</v>
      </c>
      <c r="B77" s="195" t="s">
        <v>209</v>
      </c>
      <c r="C77" s="195" t="s">
        <v>16</v>
      </c>
      <c r="D77" s="195" t="s">
        <v>17</v>
      </c>
      <c r="E77" s="195" t="s">
        <v>22</v>
      </c>
      <c r="F77" s="195" t="s">
        <v>13</v>
      </c>
      <c r="G77" s="195" t="s">
        <v>205</v>
      </c>
      <c r="H77" s="197" t="s">
        <v>173</v>
      </c>
    </row>
    <row r="78" spans="1:8" s="182" customFormat="1" ht="77.400000000000006" customHeight="1" x14ac:dyDescent="0.75">
      <c r="A78" s="194" t="s">
        <v>210</v>
      </c>
      <c r="B78" s="195" t="s">
        <v>211</v>
      </c>
      <c r="C78" s="195" t="s">
        <v>16</v>
      </c>
      <c r="D78" s="195" t="s">
        <v>17</v>
      </c>
      <c r="E78" s="195" t="s">
        <v>22</v>
      </c>
      <c r="F78" s="195" t="s">
        <v>13</v>
      </c>
      <c r="G78" s="195" t="s">
        <v>205</v>
      </c>
      <c r="H78" s="197" t="s">
        <v>173</v>
      </c>
    </row>
    <row r="79" spans="1:8" s="182" customFormat="1" ht="77.400000000000006" customHeight="1" x14ac:dyDescent="0.75">
      <c r="A79" s="194" t="s">
        <v>212</v>
      </c>
      <c r="B79" s="195" t="s">
        <v>213</v>
      </c>
      <c r="C79" s="195" t="s">
        <v>16</v>
      </c>
      <c r="D79" s="195" t="s">
        <v>17</v>
      </c>
      <c r="E79" s="195" t="s">
        <v>22</v>
      </c>
      <c r="F79" s="195" t="s">
        <v>13</v>
      </c>
      <c r="G79" s="195" t="s">
        <v>205</v>
      </c>
      <c r="H79" s="197" t="s">
        <v>173</v>
      </c>
    </row>
    <row r="80" spans="1:8" s="182" customFormat="1" ht="77.400000000000006" customHeight="1" x14ac:dyDescent="0.75">
      <c r="A80" s="194" t="s">
        <v>215</v>
      </c>
      <c r="B80" s="202" t="s">
        <v>216</v>
      </c>
      <c r="C80" s="195" t="s">
        <v>16</v>
      </c>
      <c r="D80" s="195" t="s">
        <v>17</v>
      </c>
      <c r="E80" s="195" t="s">
        <v>22</v>
      </c>
      <c r="F80" s="195" t="s">
        <v>13</v>
      </c>
      <c r="G80" s="195" t="s">
        <v>214</v>
      </c>
      <c r="H80" s="197" t="s">
        <v>173</v>
      </c>
    </row>
    <row r="81" spans="1:8" s="182" customFormat="1" ht="77.400000000000006" customHeight="1" x14ac:dyDescent="0.75">
      <c r="A81" s="194" t="s">
        <v>217</v>
      </c>
      <c r="B81" s="195" t="s">
        <v>218</v>
      </c>
      <c r="C81" s="195" t="s">
        <v>16</v>
      </c>
      <c r="D81" s="195" t="s">
        <v>17</v>
      </c>
      <c r="E81" s="195" t="s">
        <v>22</v>
      </c>
      <c r="F81" s="195" t="s">
        <v>93</v>
      </c>
      <c r="G81" s="195" t="s">
        <v>214</v>
      </c>
      <c r="H81" s="197" t="s">
        <v>173</v>
      </c>
    </row>
    <row r="82" spans="1:8" s="182" customFormat="1" ht="77.400000000000006" customHeight="1" x14ac:dyDescent="0.75">
      <c r="A82" s="194" t="s">
        <v>219</v>
      </c>
      <c r="B82" s="195" t="s">
        <v>220</v>
      </c>
      <c r="C82" s="195" t="s">
        <v>16</v>
      </c>
      <c r="D82" s="195" t="s">
        <v>17</v>
      </c>
      <c r="E82" s="195" t="s">
        <v>22</v>
      </c>
      <c r="F82" s="195" t="s">
        <v>13</v>
      </c>
      <c r="G82" s="195" t="s">
        <v>214</v>
      </c>
      <c r="H82" s="197" t="s">
        <v>173</v>
      </c>
    </row>
    <row r="83" spans="1:8" s="182" customFormat="1" ht="77.400000000000006" customHeight="1" x14ac:dyDescent="0.75">
      <c r="A83" s="194" t="s">
        <v>221</v>
      </c>
      <c r="B83" s="195" t="s">
        <v>222</v>
      </c>
      <c r="C83" s="195" t="s">
        <v>16</v>
      </c>
      <c r="D83" s="195" t="s">
        <v>17</v>
      </c>
      <c r="E83" s="195" t="s">
        <v>22</v>
      </c>
      <c r="F83" s="195" t="s">
        <v>13</v>
      </c>
      <c r="G83" s="195" t="s">
        <v>214</v>
      </c>
      <c r="H83" s="197" t="s">
        <v>173</v>
      </c>
    </row>
    <row r="84" spans="1:8" s="182" customFormat="1" ht="77.400000000000006" customHeight="1" x14ac:dyDescent="0.75">
      <c r="A84" s="194" t="s">
        <v>223</v>
      </c>
      <c r="B84" s="195" t="s">
        <v>224</v>
      </c>
      <c r="C84" s="195" t="s">
        <v>16</v>
      </c>
      <c r="D84" s="195" t="s">
        <v>17</v>
      </c>
      <c r="E84" s="195" t="s">
        <v>22</v>
      </c>
      <c r="F84" s="195" t="s">
        <v>13</v>
      </c>
      <c r="G84" s="195" t="s">
        <v>214</v>
      </c>
      <c r="H84" s="197" t="s">
        <v>173</v>
      </c>
    </row>
    <row r="85" spans="1:8" s="182" customFormat="1" ht="77.400000000000006" customHeight="1" x14ac:dyDescent="0.75">
      <c r="A85" s="194" t="s">
        <v>225</v>
      </c>
      <c r="B85" s="195" t="s">
        <v>226</v>
      </c>
      <c r="C85" s="195" t="s">
        <v>16</v>
      </c>
      <c r="D85" s="195" t="s">
        <v>17</v>
      </c>
      <c r="E85" s="195" t="s">
        <v>22</v>
      </c>
      <c r="F85" s="195" t="s">
        <v>13</v>
      </c>
      <c r="G85" s="195" t="s">
        <v>214</v>
      </c>
      <c r="H85" s="197" t="s">
        <v>173</v>
      </c>
    </row>
    <row r="86" spans="1:8" s="182" customFormat="1" ht="77.400000000000006" customHeight="1" x14ac:dyDescent="0.75">
      <c r="A86" s="194" t="s">
        <v>227</v>
      </c>
      <c r="B86" s="195" t="s">
        <v>228</v>
      </c>
      <c r="C86" s="195" t="s">
        <v>16</v>
      </c>
      <c r="D86" s="195" t="s">
        <v>17</v>
      </c>
      <c r="E86" s="195" t="s">
        <v>9</v>
      </c>
      <c r="F86" s="195" t="s">
        <v>13</v>
      </c>
      <c r="G86" s="195" t="s">
        <v>214</v>
      </c>
      <c r="H86" s="197" t="s">
        <v>173</v>
      </c>
    </row>
    <row r="87" spans="1:8" s="182" customFormat="1" ht="77.400000000000006" customHeight="1" x14ac:dyDescent="0.75">
      <c r="A87" s="194" t="s">
        <v>230</v>
      </c>
      <c r="B87" s="195" t="s">
        <v>231</v>
      </c>
      <c r="C87" s="195" t="s">
        <v>16</v>
      </c>
      <c r="D87" s="195" t="s">
        <v>17</v>
      </c>
      <c r="E87" s="195" t="s">
        <v>22</v>
      </c>
      <c r="F87" s="195" t="s">
        <v>38</v>
      </c>
      <c r="G87" s="195" t="s">
        <v>229</v>
      </c>
      <c r="H87" s="197" t="s">
        <v>173</v>
      </c>
    </row>
    <row r="88" spans="1:8" s="182" customFormat="1" ht="77.400000000000006" customHeight="1" x14ac:dyDescent="0.75">
      <c r="A88" s="194" t="s">
        <v>232</v>
      </c>
      <c r="B88" s="195" t="s">
        <v>233</v>
      </c>
      <c r="C88" s="195" t="s">
        <v>16</v>
      </c>
      <c r="D88" s="195" t="s">
        <v>17</v>
      </c>
      <c r="E88" s="195" t="s">
        <v>22</v>
      </c>
      <c r="F88" s="195" t="s">
        <v>13</v>
      </c>
      <c r="G88" s="199" t="s">
        <v>229</v>
      </c>
      <c r="H88" s="197" t="s">
        <v>173</v>
      </c>
    </row>
    <row r="89" spans="1:8" s="182" customFormat="1" ht="77.400000000000006" customHeight="1" x14ac:dyDescent="0.75">
      <c r="A89" s="194" t="s">
        <v>234</v>
      </c>
      <c r="B89" s="195" t="s">
        <v>235</v>
      </c>
      <c r="C89" s="195" t="s">
        <v>16</v>
      </c>
      <c r="D89" s="195" t="s">
        <v>17</v>
      </c>
      <c r="E89" s="195" t="s">
        <v>22</v>
      </c>
      <c r="F89" s="195" t="s">
        <v>38</v>
      </c>
      <c r="G89" s="195" t="s">
        <v>229</v>
      </c>
      <c r="H89" s="197" t="s">
        <v>173</v>
      </c>
    </row>
    <row r="90" spans="1:8" s="182" customFormat="1" ht="77.400000000000006" customHeight="1" x14ac:dyDescent="0.75">
      <c r="A90" s="194" t="s">
        <v>236</v>
      </c>
      <c r="B90" s="195" t="s">
        <v>237</v>
      </c>
      <c r="C90" s="195" t="s">
        <v>16</v>
      </c>
      <c r="D90" s="195" t="s">
        <v>17</v>
      </c>
      <c r="E90" s="195" t="s">
        <v>22</v>
      </c>
      <c r="F90" s="195" t="s">
        <v>13</v>
      </c>
      <c r="G90" s="199" t="s">
        <v>229</v>
      </c>
      <c r="H90" s="197" t="s">
        <v>173</v>
      </c>
    </row>
    <row r="91" spans="1:8" s="182" customFormat="1" ht="77.400000000000006" customHeight="1" x14ac:dyDescent="0.75">
      <c r="A91" s="194" t="s">
        <v>238</v>
      </c>
      <c r="B91" s="195" t="s">
        <v>239</v>
      </c>
      <c r="C91" s="195" t="s">
        <v>16</v>
      </c>
      <c r="D91" s="195" t="s">
        <v>17</v>
      </c>
      <c r="E91" s="195" t="s">
        <v>22</v>
      </c>
      <c r="F91" s="195" t="s">
        <v>13</v>
      </c>
      <c r="G91" s="195" t="s">
        <v>229</v>
      </c>
      <c r="H91" s="197" t="s">
        <v>173</v>
      </c>
    </row>
    <row r="92" spans="1:8" s="182" customFormat="1" ht="77.400000000000006" customHeight="1" x14ac:dyDescent="0.75">
      <c r="A92" s="194" t="s">
        <v>240</v>
      </c>
      <c r="B92" s="195" t="s">
        <v>241</v>
      </c>
      <c r="C92" s="195" t="s">
        <v>16</v>
      </c>
      <c r="D92" s="195" t="s">
        <v>17</v>
      </c>
      <c r="E92" s="195" t="s">
        <v>22</v>
      </c>
      <c r="F92" s="195" t="s">
        <v>13</v>
      </c>
      <c r="G92" s="199" t="s">
        <v>229</v>
      </c>
      <c r="H92" s="197" t="s">
        <v>173</v>
      </c>
    </row>
    <row r="93" spans="1:8" s="182" customFormat="1" ht="77.400000000000006" customHeight="1" x14ac:dyDescent="0.75">
      <c r="A93" s="194" t="s">
        <v>242</v>
      </c>
      <c r="B93" s="195" t="s">
        <v>243</v>
      </c>
      <c r="C93" s="195" t="s">
        <v>16</v>
      </c>
      <c r="D93" s="195" t="s">
        <v>17</v>
      </c>
      <c r="E93" s="195" t="s">
        <v>22</v>
      </c>
      <c r="F93" s="195" t="s">
        <v>13</v>
      </c>
      <c r="G93" s="195" t="s">
        <v>229</v>
      </c>
      <c r="H93" s="197" t="s">
        <v>173</v>
      </c>
    </row>
    <row r="94" spans="1:8" s="182" customFormat="1" ht="77.400000000000006" customHeight="1" x14ac:dyDescent="0.75">
      <c r="A94" s="194" t="s">
        <v>244</v>
      </c>
      <c r="B94" s="195" t="s">
        <v>245</v>
      </c>
      <c r="C94" s="195" t="s">
        <v>16</v>
      </c>
      <c r="D94" s="195" t="s">
        <v>17</v>
      </c>
      <c r="E94" s="195" t="s">
        <v>22</v>
      </c>
      <c r="F94" s="195" t="s">
        <v>38</v>
      </c>
      <c r="G94" s="199" t="s">
        <v>229</v>
      </c>
      <c r="H94" s="197" t="s">
        <v>173</v>
      </c>
    </row>
    <row r="95" spans="1:8" s="182" customFormat="1" ht="77.400000000000006" customHeight="1" x14ac:dyDescent="0.75">
      <c r="A95" s="194" t="s">
        <v>247</v>
      </c>
      <c r="B95" s="195" t="s">
        <v>248</v>
      </c>
      <c r="C95" s="195" t="s">
        <v>16</v>
      </c>
      <c r="D95" s="196" t="s">
        <v>17</v>
      </c>
      <c r="E95" s="195" t="s">
        <v>22</v>
      </c>
      <c r="F95" s="195" t="s">
        <v>13</v>
      </c>
      <c r="G95" s="195" t="s">
        <v>246</v>
      </c>
      <c r="H95" s="197" t="s">
        <v>173</v>
      </c>
    </row>
    <row r="96" spans="1:8" s="182" customFormat="1" ht="77.400000000000006" customHeight="1" x14ac:dyDescent="0.75">
      <c r="A96" s="194" t="s">
        <v>206</v>
      </c>
      <c r="B96" s="195" t="s">
        <v>207</v>
      </c>
      <c r="C96" s="195" t="s">
        <v>16</v>
      </c>
      <c r="D96" s="196" t="s">
        <v>17</v>
      </c>
      <c r="E96" s="196" t="s">
        <v>9</v>
      </c>
      <c r="F96" s="195" t="s">
        <v>13</v>
      </c>
      <c r="G96" s="195" t="s">
        <v>205</v>
      </c>
      <c r="H96" s="197" t="s">
        <v>173</v>
      </c>
    </row>
    <row r="97" spans="1:8" s="182" customFormat="1" ht="77.400000000000006" customHeight="1" x14ac:dyDescent="0.75">
      <c r="A97" s="194" t="s">
        <v>208</v>
      </c>
      <c r="B97" s="195" t="s">
        <v>209</v>
      </c>
      <c r="C97" s="195" t="s">
        <v>16</v>
      </c>
      <c r="D97" s="196" t="s">
        <v>17</v>
      </c>
      <c r="E97" s="196" t="s">
        <v>9</v>
      </c>
      <c r="F97" s="195" t="s">
        <v>13</v>
      </c>
      <c r="G97" s="195" t="s">
        <v>205</v>
      </c>
      <c r="H97" s="197" t="s">
        <v>173</v>
      </c>
    </row>
    <row r="98" spans="1:8" s="182" customFormat="1" ht="77.400000000000006" customHeight="1" x14ac:dyDescent="0.75">
      <c r="A98" s="194" t="s">
        <v>210</v>
      </c>
      <c r="B98" s="195" t="s">
        <v>211</v>
      </c>
      <c r="C98" s="195" t="s">
        <v>16</v>
      </c>
      <c r="D98" s="196" t="s">
        <v>17</v>
      </c>
      <c r="E98" s="196" t="s">
        <v>22</v>
      </c>
      <c r="F98" s="195" t="s">
        <v>13</v>
      </c>
      <c r="G98" s="195" t="s">
        <v>205</v>
      </c>
      <c r="H98" s="197" t="s">
        <v>173</v>
      </c>
    </row>
    <row r="99" spans="1:8" s="182" customFormat="1" ht="77.400000000000006" customHeight="1" x14ac:dyDescent="0.75">
      <c r="A99" s="194" t="s">
        <v>212</v>
      </c>
      <c r="B99" s="195" t="s">
        <v>213</v>
      </c>
      <c r="C99" s="195" t="s">
        <v>16</v>
      </c>
      <c r="D99" s="196" t="s">
        <v>17</v>
      </c>
      <c r="E99" s="196" t="s">
        <v>22</v>
      </c>
      <c r="F99" s="195" t="s">
        <v>13</v>
      </c>
      <c r="G99" s="195" t="s">
        <v>205</v>
      </c>
      <c r="H99" s="197" t="s">
        <v>173</v>
      </c>
    </row>
    <row r="100" spans="1:8" s="177" customFormat="1" ht="77.400000000000006" customHeight="1" x14ac:dyDescent="0.75">
      <c r="A100" s="190" t="s">
        <v>252</v>
      </c>
      <c r="B100" s="191" t="s">
        <v>253</v>
      </c>
      <c r="C100" s="191" t="s">
        <v>16</v>
      </c>
      <c r="D100" s="192" t="s">
        <v>17</v>
      </c>
      <c r="E100" s="192" t="s">
        <v>9</v>
      </c>
      <c r="F100" s="191" t="s">
        <v>38</v>
      </c>
      <c r="G100" s="191" t="s">
        <v>251</v>
      </c>
      <c r="H100" s="193" t="s">
        <v>250</v>
      </c>
    </row>
    <row r="101" spans="1:8" s="177" customFormat="1" ht="77.400000000000006" customHeight="1" x14ac:dyDescent="0.75">
      <c r="A101" s="190" t="s">
        <v>255</v>
      </c>
      <c r="B101" s="191" t="s">
        <v>256</v>
      </c>
      <c r="C101" s="191" t="s">
        <v>16</v>
      </c>
      <c r="D101" s="192" t="s">
        <v>17</v>
      </c>
      <c r="E101" s="192" t="s">
        <v>22</v>
      </c>
      <c r="F101" s="191" t="s">
        <v>38</v>
      </c>
      <c r="G101" s="191" t="s">
        <v>251</v>
      </c>
      <c r="H101" s="193" t="s">
        <v>250</v>
      </c>
    </row>
    <row r="102" spans="1:8" s="177" customFormat="1" ht="77.400000000000006" customHeight="1" x14ac:dyDescent="0.75">
      <c r="A102" s="190" t="s">
        <v>257</v>
      </c>
      <c r="B102" s="191" t="s">
        <v>258</v>
      </c>
      <c r="C102" s="191" t="s">
        <v>16</v>
      </c>
      <c r="D102" s="192" t="s">
        <v>17</v>
      </c>
      <c r="E102" s="192" t="s">
        <v>22</v>
      </c>
      <c r="F102" s="191" t="s">
        <v>38</v>
      </c>
      <c r="G102" s="191" t="s">
        <v>251</v>
      </c>
      <c r="H102" s="193" t="s">
        <v>250</v>
      </c>
    </row>
    <row r="103" spans="1:8" s="177" customFormat="1" ht="77.400000000000006" customHeight="1" x14ac:dyDescent="0.75">
      <c r="A103" s="190" t="s">
        <v>259</v>
      </c>
      <c r="B103" s="191" t="s">
        <v>260</v>
      </c>
      <c r="C103" s="191" t="s">
        <v>30</v>
      </c>
      <c r="D103" s="192" t="s">
        <v>17</v>
      </c>
      <c r="E103" s="192" t="s">
        <v>9</v>
      </c>
      <c r="F103" s="191" t="s">
        <v>121</v>
      </c>
      <c r="G103" s="191" t="s">
        <v>251</v>
      </c>
      <c r="H103" s="193" t="s">
        <v>250</v>
      </c>
    </row>
    <row r="104" spans="1:8" s="177" customFormat="1" ht="77.400000000000006" customHeight="1" x14ac:dyDescent="0.75">
      <c r="A104" s="190" t="s">
        <v>261</v>
      </c>
      <c r="B104" s="191" t="s">
        <v>262</v>
      </c>
      <c r="C104" s="191" t="s">
        <v>16</v>
      </c>
      <c r="D104" s="192" t="s">
        <v>17</v>
      </c>
      <c r="E104" s="192" t="s">
        <v>9</v>
      </c>
      <c r="F104" s="191" t="s">
        <v>13</v>
      </c>
      <c r="G104" s="191" t="s">
        <v>251</v>
      </c>
      <c r="H104" s="193" t="s">
        <v>250</v>
      </c>
    </row>
    <row r="105" spans="1:8" s="177" customFormat="1" ht="77.400000000000006" customHeight="1" x14ac:dyDescent="0.75">
      <c r="A105" s="190" t="s">
        <v>263</v>
      </c>
      <c r="B105" s="191" t="s">
        <v>264</v>
      </c>
      <c r="C105" s="191" t="s">
        <v>16</v>
      </c>
      <c r="D105" s="192" t="s">
        <v>17</v>
      </c>
      <c r="E105" s="192" t="s">
        <v>22</v>
      </c>
      <c r="F105" s="191" t="s">
        <v>13</v>
      </c>
      <c r="G105" s="191" t="s">
        <v>251</v>
      </c>
      <c r="H105" s="193" t="s">
        <v>250</v>
      </c>
    </row>
    <row r="106" spans="1:8" s="177" customFormat="1" ht="77.400000000000006" customHeight="1" x14ac:dyDescent="0.75">
      <c r="A106" s="190" t="s">
        <v>265</v>
      </c>
      <c r="B106" s="191" t="s">
        <v>266</v>
      </c>
      <c r="C106" s="191" t="s">
        <v>30</v>
      </c>
      <c r="D106" s="192" t="s">
        <v>17</v>
      </c>
      <c r="E106" s="192" t="s">
        <v>9</v>
      </c>
      <c r="F106" s="191" t="s">
        <v>13</v>
      </c>
      <c r="G106" s="191" t="s">
        <v>251</v>
      </c>
      <c r="H106" s="193" t="s">
        <v>250</v>
      </c>
    </row>
    <row r="107" spans="1:8" s="177" customFormat="1" ht="77.400000000000006" customHeight="1" x14ac:dyDescent="0.75">
      <c r="A107" s="190" t="s">
        <v>267</v>
      </c>
      <c r="B107" s="191" t="s">
        <v>268</v>
      </c>
      <c r="C107" s="191" t="s">
        <v>16</v>
      </c>
      <c r="D107" s="192" t="s">
        <v>17</v>
      </c>
      <c r="E107" s="192" t="s">
        <v>22</v>
      </c>
      <c r="F107" s="191" t="s">
        <v>13</v>
      </c>
      <c r="G107" s="191" t="s">
        <v>251</v>
      </c>
      <c r="H107" s="193" t="s">
        <v>250</v>
      </c>
    </row>
    <row r="108" spans="1:8" s="177" customFormat="1" ht="77.400000000000006" customHeight="1" x14ac:dyDescent="0.75">
      <c r="A108" s="190" t="s">
        <v>269</v>
      </c>
      <c r="B108" s="191" t="s">
        <v>270</v>
      </c>
      <c r="C108" s="191" t="s">
        <v>16</v>
      </c>
      <c r="D108" s="192" t="s">
        <v>17</v>
      </c>
      <c r="E108" s="192" t="s">
        <v>9</v>
      </c>
      <c r="F108" s="191" t="s">
        <v>13</v>
      </c>
      <c r="G108" s="191" t="s">
        <v>251</v>
      </c>
      <c r="H108" s="193" t="s">
        <v>250</v>
      </c>
    </row>
    <row r="109" spans="1:8" s="177" customFormat="1" ht="77.400000000000006" customHeight="1" x14ac:dyDescent="0.75">
      <c r="A109" s="190" t="s">
        <v>271</v>
      </c>
      <c r="B109" s="191" t="s">
        <v>272</v>
      </c>
      <c r="C109" s="191" t="s">
        <v>16</v>
      </c>
      <c r="D109" s="192" t="s">
        <v>17</v>
      </c>
      <c r="E109" s="192" t="s">
        <v>9</v>
      </c>
      <c r="F109" s="191" t="s">
        <v>13</v>
      </c>
      <c r="G109" s="191" t="s">
        <v>251</v>
      </c>
      <c r="H109" s="193" t="s">
        <v>250</v>
      </c>
    </row>
    <row r="110" spans="1:8" s="177" customFormat="1" ht="77.400000000000006" customHeight="1" x14ac:dyDescent="0.75">
      <c r="A110" s="190" t="s">
        <v>273</v>
      </c>
      <c r="B110" s="191" t="s">
        <v>274</v>
      </c>
      <c r="C110" s="191" t="s">
        <v>16</v>
      </c>
      <c r="D110" s="192" t="s">
        <v>17</v>
      </c>
      <c r="E110" s="192" t="s">
        <v>9</v>
      </c>
      <c r="F110" s="191" t="s">
        <v>38</v>
      </c>
      <c r="G110" s="191" t="s">
        <v>251</v>
      </c>
      <c r="H110" s="193" t="s">
        <v>250</v>
      </c>
    </row>
    <row r="111" spans="1:8" s="177" customFormat="1" ht="77.400000000000006" customHeight="1" x14ac:dyDescent="0.75">
      <c r="A111" s="190" t="s">
        <v>275</v>
      </c>
      <c r="B111" s="191" t="s">
        <v>276</v>
      </c>
      <c r="C111" s="191" t="s">
        <v>16</v>
      </c>
      <c r="D111" s="192" t="s">
        <v>17</v>
      </c>
      <c r="E111" s="192" t="s">
        <v>9</v>
      </c>
      <c r="F111" s="191" t="s">
        <v>38</v>
      </c>
      <c r="G111" s="191" t="s">
        <v>251</v>
      </c>
      <c r="H111" s="193" t="s">
        <v>250</v>
      </c>
    </row>
    <row r="112" spans="1:8" s="177" customFormat="1" ht="77.400000000000006" customHeight="1" x14ac:dyDescent="0.75">
      <c r="A112" s="190" t="s">
        <v>277</v>
      </c>
      <c r="B112" s="191" t="s">
        <v>278</v>
      </c>
      <c r="C112" s="191" t="s">
        <v>16</v>
      </c>
      <c r="D112" s="192" t="s">
        <v>17</v>
      </c>
      <c r="E112" s="192" t="s">
        <v>9</v>
      </c>
      <c r="F112" s="191" t="s">
        <v>13</v>
      </c>
      <c r="G112" s="191" t="s">
        <v>251</v>
      </c>
      <c r="H112" s="193" t="s">
        <v>250</v>
      </c>
    </row>
    <row r="113" spans="1:8" s="177" customFormat="1" ht="77.400000000000006" customHeight="1" x14ac:dyDescent="0.75">
      <c r="A113" s="190" t="s">
        <v>279</v>
      </c>
      <c r="B113" s="191" t="s">
        <v>280</v>
      </c>
      <c r="C113" s="191" t="s">
        <v>16</v>
      </c>
      <c r="D113" s="192" t="s">
        <v>17</v>
      </c>
      <c r="E113" s="192" t="s">
        <v>9</v>
      </c>
      <c r="F113" s="191" t="s">
        <v>13</v>
      </c>
      <c r="G113" s="191" t="s">
        <v>251</v>
      </c>
      <c r="H113" s="193" t="s">
        <v>250</v>
      </c>
    </row>
    <row r="114" spans="1:8" s="177" customFormat="1" ht="77.400000000000006" customHeight="1" x14ac:dyDescent="0.75">
      <c r="A114" s="190" t="s">
        <v>281</v>
      </c>
      <c r="B114" s="191" t="s">
        <v>282</v>
      </c>
      <c r="C114" s="191" t="s">
        <v>16</v>
      </c>
      <c r="D114" s="192" t="s">
        <v>17</v>
      </c>
      <c r="E114" s="192" t="s">
        <v>9</v>
      </c>
      <c r="F114" s="191" t="s">
        <v>38</v>
      </c>
      <c r="G114" s="191" t="s">
        <v>251</v>
      </c>
      <c r="H114" s="193" t="s">
        <v>250</v>
      </c>
    </row>
    <row r="115" spans="1:8" s="177" customFormat="1" ht="77.400000000000006" customHeight="1" x14ac:dyDescent="0.75">
      <c r="A115" s="190" t="s">
        <v>285</v>
      </c>
      <c r="B115" s="191" t="s">
        <v>286</v>
      </c>
      <c r="C115" s="191" t="s">
        <v>30</v>
      </c>
      <c r="D115" s="192" t="s">
        <v>17</v>
      </c>
      <c r="E115" s="192" t="s">
        <v>22</v>
      </c>
      <c r="F115" s="191" t="s">
        <v>13</v>
      </c>
      <c r="G115" s="191" t="s">
        <v>284</v>
      </c>
      <c r="H115" s="193" t="s">
        <v>283</v>
      </c>
    </row>
    <row r="116" spans="1:8" s="177" customFormat="1" ht="77.400000000000006" customHeight="1" x14ac:dyDescent="0.75">
      <c r="A116" s="190" t="s">
        <v>288</v>
      </c>
      <c r="B116" s="191" t="s">
        <v>289</v>
      </c>
      <c r="C116" s="191" t="s">
        <v>30</v>
      </c>
      <c r="D116" s="192" t="s">
        <v>17</v>
      </c>
      <c r="E116" s="192" t="s">
        <v>22</v>
      </c>
      <c r="F116" s="191" t="s">
        <v>13</v>
      </c>
      <c r="G116" s="191" t="s">
        <v>284</v>
      </c>
      <c r="H116" s="193" t="s">
        <v>283</v>
      </c>
    </row>
    <row r="117" spans="1:8" s="177" customFormat="1" ht="77.400000000000006" customHeight="1" x14ac:dyDescent="0.75">
      <c r="A117" s="190" t="s">
        <v>291</v>
      </c>
      <c r="B117" s="191" t="s">
        <v>292</v>
      </c>
      <c r="C117" s="191" t="s">
        <v>30</v>
      </c>
      <c r="D117" s="192" t="s">
        <v>17</v>
      </c>
      <c r="E117" s="192" t="s">
        <v>22</v>
      </c>
      <c r="F117" s="195" t="s">
        <v>93</v>
      </c>
      <c r="G117" s="191" t="s">
        <v>290</v>
      </c>
      <c r="H117" s="193" t="s">
        <v>283</v>
      </c>
    </row>
    <row r="118" spans="1:8" s="177" customFormat="1" ht="77.400000000000006" customHeight="1" x14ac:dyDescent="0.75">
      <c r="A118" s="190" t="s">
        <v>293</v>
      </c>
      <c r="B118" s="191" t="s">
        <v>294</v>
      </c>
      <c r="C118" s="191" t="s">
        <v>30</v>
      </c>
      <c r="D118" s="192" t="s">
        <v>17</v>
      </c>
      <c r="E118" s="192" t="s">
        <v>22</v>
      </c>
      <c r="F118" s="191" t="s">
        <v>13</v>
      </c>
      <c r="G118" s="191" t="s">
        <v>290</v>
      </c>
      <c r="H118" s="193" t="s">
        <v>283</v>
      </c>
    </row>
    <row r="119" spans="1:8" s="177" customFormat="1" ht="77.400000000000006" customHeight="1" x14ac:dyDescent="0.75">
      <c r="A119" s="190" t="s">
        <v>295</v>
      </c>
      <c r="B119" s="191" t="s">
        <v>296</v>
      </c>
      <c r="C119" s="191" t="s">
        <v>30</v>
      </c>
      <c r="D119" s="192" t="s">
        <v>17</v>
      </c>
      <c r="E119" s="192" t="s">
        <v>22</v>
      </c>
      <c r="F119" s="191" t="s">
        <v>13</v>
      </c>
      <c r="G119" s="191" t="s">
        <v>284</v>
      </c>
      <c r="H119" s="193" t="s">
        <v>283</v>
      </c>
    </row>
    <row r="120" spans="1:8" s="177" customFormat="1" ht="77.400000000000006" customHeight="1" x14ac:dyDescent="0.75">
      <c r="A120" s="190" t="s">
        <v>298</v>
      </c>
      <c r="B120" s="191" t="s">
        <v>299</v>
      </c>
      <c r="C120" s="191" t="s">
        <v>30</v>
      </c>
      <c r="D120" s="192" t="s">
        <v>17</v>
      </c>
      <c r="E120" s="192" t="s">
        <v>22</v>
      </c>
      <c r="F120" s="191" t="s">
        <v>13</v>
      </c>
      <c r="G120" s="191" t="s">
        <v>284</v>
      </c>
      <c r="H120" s="193" t="s">
        <v>283</v>
      </c>
    </row>
    <row r="121" spans="1:8" s="177" customFormat="1" ht="77.400000000000006" customHeight="1" x14ac:dyDescent="0.75">
      <c r="A121" s="190" t="s">
        <v>301</v>
      </c>
      <c r="B121" s="191" t="s">
        <v>302</v>
      </c>
      <c r="C121" s="191" t="s">
        <v>30</v>
      </c>
      <c r="D121" s="192" t="s">
        <v>17</v>
      </c>
      <c r="E121" s="192" t="s">
        <v>22</v>
      </c>
      <c r="F121" s="191" t="s">
        <v>13</v>
      </c>
      <c r="G121" s="191" t="s">
        <v>300</v>
      </c>
      <c r="H121" s="193" t="s">
        <v>283</v>
      </c>
    </row>
    <row r="122" spans="1:8" s="177" customFormat="1" ht="77.400000000000006" customHeight="1" x14ac:dyDescent="0.75">
      <c r="A122" s="190" t="s">
        <v>303</v>
      </c>
      <c r="B122" s="191" t="s">
        <v>304</v>
      </c>
      <c r="C122" s="191" t="s">
        <v>30</v>
      </c>
      <c r="D122" s="192" t="s">
        <v>17</v>
      </c>
      <c r="E122" s="192" t="s">
        <v>22</v>
      </c>
      <c r="F122" s="191" t="s">
        <v>13</v>
      </c>
      <c r="G122" s="191" t="s">
        <v>300</v>
      </c>
      <c r="H122" s="193" t="s">
        <v>283</v>
      </c>
    </row>
    <row r="123" spans="1:8" s="177" customFormat="1" ht="77.400000000000006" customHeight="1" x14ac:dyDescent="0.75">
      <c r="A123" s="190" t="s">
        <v>305</v>
      </c>
      <c r="B123" s="191" t="s">
        <v>306</v>
      </c>
      <c r="C123" s="191" t="s">
        <v>16</v>
      </c>
      <c r="D123" s="192" t="s">
        <v>17</v>
      </c>
      <c r="E123" s="192" t="s">
        <v>22</v>
      </c>
      <c r="F123" s="191" t="s">
        <v>13</v>
      </c>
      <c r="G123" s="191" t="s">
        <v>300</v>
      </c>
      <c r="H123" s="193" t="s">
        <v>283</v>
      </c>
    </row>
    <row r="124" spans="1:8" s="177" customFormat="1" ht="77.400000000000006" customHeight="1" x14ac:dyDescent="0.75">
      <c r="A124" s="190" t="s">
        <v>308</v>
      </c>
      <c r="B124" s="191" t="s">
        <v>309</v>
      </c>
      <c r="C124" s="191" t="s">
        <v>30</v>
      </c>
      <c r="D124" s="192" t="s">
        <v>17</v>
      </c>
      <c r="E124" s="192" t="s">
        <v>22</v>
      </c>
      <c r="F124" s="191" t="s">
        <v>13</v>
      </c>
      <c r="G124" s="191" t="s">
        <v>300</v>
      </c>
      <c r="H124" s="193" t="s">
        <v>283</v>
      </c>
    </row>
    <row r="125" spans="1:8" s="177" customFormat="1" ht="77.400000000000006" customHeight="1" x14ac:dyDescent="0.75">
      <c r="A125" s="190" t="s">
        <v>310</v>
      </c>
      <c r="B125" s="191" t="s">
        <v>311</v>
      </c>
      <c r="C125" s="191" t="s">
        <v>16</v>
      </c>
      <c r="D125" s="192" t="s">
        <v>17</v>
      </c>
      <c r="E125" s="192" t="s">
        <v>22</v>
      </c>
      <c r="F125" s="191" t="s">
        <v>13</v>
      </c>
      <c r="G125" s="191" t="s">
        <v>300</v>
      </c>
      <c r="H125" s="193" t="s">
        <v>283</v>
      </c>
    </row>
    <row r="126" spans="1:8" s="177" customFormat="1" ht="77.400000000000006" customHeight="1" x14ac:dyDescent="0.75">
      <c r="A126" s="190" t="s">
        <v>313</v>
      </c>
      <c r="B126" s="191" t="s">
        <v>314</v>
      </c>
      <c r="C126" s="191" t="s">
        <v>16</v>
      </c>
      <c r="D126" s="192" t="s">
        <v>17</v>
      </c>
      <c r="E126" s="192" t="s">
        <v>22</v>
      </c>
      <c r="F126" s="191" t="s">
        <v>13</v>
      </c>
      <c r="G126" s="191" t="s">
        <v>284</v>
      </c>
      <c r="H126" s="193" t="s">
        <v>283</v>
      </c>
    </row>
    <row r="127" spans="1:8" s="177" customFormat="1" ht="77.400000000000006" customHeight="1" x14ac:dyDescent="0.75">
      <c r="A127" s="190" t="s">
        <v>315</v>
      </c>
      <c r="B127" s="191" t="s">
        <v>316</v>
      </c>
      <c r="C127" s="191" t="s">
        <v>30</v>
      </c>
      <c r="D127" s="192" t="s">
        <v>17</v>
      </c>
      <c r="E127" s="192" t="s">
        <v>22</v>
      </c>
      <c r="F127" s="191" t="s">
        <v>13</v>
      </c>
      <c r="G127" s="191" t="s">
        <v>284</v>
      </c>
      <c r="H127" s="193" t="s">
        <v>283</v>
      </c>
    </row>
    <row r="128" spans="1:8" s="177" customFormat="1" ht="77.400000000000006" customHeight="1" x14ac:dyDescent="0.75">
      <c r="A128" s="190" t="s">
        <v>317</v>
      </c>
      <c r="B128" s="191" t="s">
        <v>318</v>
      </c>
      <c r="C128" s="191" t="s">
        <v>30</v>
      </c>
      <c r="D128" s="192" t="s">
        <v>17</v>
      </c>
      <c r="E128" s="192" t="s">
        <v>22</v>
      </c>
      <c r="F128" s="191" t="s">
        <v>13</v>
      </c>
      <c r="G128" s="191" t="s">
        <v>284</v>
      </c>
      <c r="H128" s="193" t="s">
        <v>283</v>
      </c>
    </row>
    <row r="129" spans="1:8" s="177" customFormat="1" ht="77.400000000000006" customHeight="1" x14ac:dyDescent="0.75">
      <c r="A129" s="190" t="s">
        <v>319</v>
      </c>
      <c r="B129" s="191" t="s">
        <v>193</v>
      </c>
      <c r="C129" s="191" t="s">
        <v>30</v>
      </c>
      <c r="D129" s="192" t="s">
        <v>17</v>
      </c>
      <c r="E129" s="192" t="s">
        <v>22</v>
      </c>
      <c r="F129" s="191" t="s">
        <v>13</v>
      </c>
      <c r="G129" s="191" t="s">
        <v>284</v>
      </c>
      <c r="H129" s="193" t="s">
        <v>283</v>
      </c>
    </row>
    <row r="130" spans="1:8" s="177" customFormat="1" ht="77.400000000000006" customHeight="1" x14ac:dyDescent="0.75">
      <c r="A130" s="190" t="s">
        <v>322</v>
      </c>
      <c r="B130" s="191" t="s">
        <v>323</v>
      </c>
      <c r="C130" s="191" t="s">
        <v>30</v>
      </c>
      <c r="D130" s="192" t="s">
        <v>17</v>
      </c>
      <c r="E130" s="192" t="s">
        <v>9</v>
      </c>
      <c r="F130" s="191" t="s">
        <v>13</v>
      </c>
      <c r="G130" s="191" t="s">
        <v>321</v>
      </c>
      <c r="H130" s="193" t="s">
        <v>320</v>
      </c>
    </row>
    <row r="131" spans="1:8" s="177" customFormat="1" ht="77.400000000000006" customHeight="1" x14ac:dyDescent="0.75">
      <c r="A131" s="190" t="s">
        <v>326</v>
      </c>
      <c r="B131" s="191" t="s">
        <v>327</v>
      </c>
      <c r="C131" s="191" t="s">
        <v>16</v>
      </c>
      <c r="D131" s="192" t="s">
        <v>17</v>
      </c>
      <c r="E131" s="192" t="s">
        <v>9</v>
      </c>
      <c r="F131" s="191" t="s">
        <v>13</v>
      </c>
      <c r="G131" s="191" t="s">
        <v>325</v>
      </c>
      <c r="H131" s="193" t="s">
        <v>320</v>
      </c>
    </row>
    <row r="132" spans="1:8" s="177" customFormat="1" ht="77.400000000000006" customHeight="1" x14ac:dyDescent="0.75">
      <c r="A132" s="190" t="s">
        <v>328</v>
      </c>
      <c r="B132" s="191" t="s">
        <v>329</v>
      </c>
      <c r="C132" s="191" t="s">
        <v>16</v>
      </c>
      <c r="D132" s="192" t="s">
        <v>17</v>
      </c>
      <c r="E132" s="192" t="s">
        <v>9</v>
      </c>
      <c r="F132" s="191" t="s">
        <v>13</v>
      </c>
      <c r="G132" s="191" t="s">
        <v>325</v>
      </c>
      <c r="H132" s="193" t="s">
        <v>320</v>
      </c>
    </row>
    <row r="133" spans="1:8" s="177" customFormat="1" ht="77.400000000000006" customHeight="1" x14ac:dyDescent="0.75">
      <c r="A133" s="190" t="s">
        <v>330</v>
      </c>
      <c r="B133" s="191" t="s">
        <v>331</v>
      </c>
      <c r="C133" s="191" t="s">
        <v>170</v>
      </c>
      <c r="D133" s="192" t="s">
        <v>17</v>
      </c>
      <c r="E133" s="191" t="s">
        <v>22</v>
      </c>
      <c r="F133" s="191" t="s">
        <v>65</v>
      </c>
      <c r="G133" s="191" t="s">
        <v>321</v>
      </c>
      <c r="H133" s="193" t="s">
        <v>320</v>
      </c>
    </row>
    <row r="134" spans="1:8" s="177" customFormat="1" ht="77.400000000000006" customHeight="1" x14ac:dyDescent="0.75">
      <c r="A134" s="190" t="s">
        <v>333</v>
      </c>
      <c r="B134" s="191" t="s">
        <v>334</v>
      </c>
      <c r="C134" s="191" t="s">
        <v>170</v>
      </c>
      <c r="D134" s="192" t="s">
        <v>17</v>
      </c>
      <c r="E134" s="191" t="s">
        <v>22</v>
      </c>
      <c r="F134" s="191" t="s">
        <v>65</v>
      </c>
      <c r="G134" s="191" t="s">
        <v>321</v>
      </c>
      <c r="H134" s="193" t="s">
        <v>320</v>
      </c>
    </row>
    <row r="135" spans="1:8" s="177" customFormat="1" ht="77.400000000000006" customHeight="1" x14ac:dyDescent="0.75">
      <c r="A135" s="190" t="s">
        <v>336</v>
      </c>
      <c r="B135" s="191" t="s">
        <v>337</v>
      </c>
      <c r="C135" s="191" t="s">
        <v>16</v>
      </c>
      <c r="D135" s="192" t="s">
        <v>17</v>
      </c>
      <c r="E135" s="192" t="s">
        <v>9</v>
      </c>
      <c r="F135" s="191" t="s">
        <v>13</v>
      </c>
      <c r="G135" s="191" t="s">
        <v>335</v>
      </c>
      <c r="H135" s="193" t="s">
        <v>320</v>
      </c>
    </row>
    <row r="136" spans="1:8" s="177" customFormat="1" ht="77.400000000000006" customHeight="1" x14ac:dyDescent="0.75">
      <c r="A136" s="190" t="s">
        <v>339</v>
      </c>
      <c r="B136" s="191" t="s">
        <v>340</v>
      </c>
      <c r="C136" s="191" t="s">
        <v>16</v>
      </c>
      <c r="D136" s="192" t="s">
        <v>17</v>
      </c>
      <c r="E136" s="192" t="s">
        <v>61</v>
      </c>
      <c r="F136" s="191" t="s">
        <v>13</v>
      </c>
      <c r="G136" s="191" t="s">
        <v>338</v>
      </c>
      <c r="H136" s="193" t="s">
        <v>320</v>
      </c>
    </row>
    <row r="137" spans="1:8" s="177" customFormat="1" ht="77.400000000000006" customHeight="1" x14ac:dyDescent="0.75">
      <c r="A137" s="190" t="s">
        <v>341</v>
      </c>
      <c r="B137" s="191" t="s">
        <v>342</v>
      </c>
      <c r="C137" s="191" t="s">
        <v>16</v>
      </c>
      <c r="D137" s="192" t="s">
        <v>17</v>
      </c>
      <c r="E137" s="192" t="s">
        <v>22</v>
      </c>
      <c r="F137" s="191" t="s">
        <v>38</v>
      </c>
      <c r="G137" s="191" t="s">
        <v>321</v>
      </c>
      <c r="H137" s="193" t="s">
        <v>320</v>
      </c>
    </row>
    <row r="138" spans="1:8" s="177" customFormat="1" ht="77.400000000000006" customHeight="1" x14ac:dyDescent="0.75">
      <c r="A138" s="190" t="s">
        <v>343</v>
      </c>
      <c r="B138" s="191" t="s">
        <v>344</v>
      </c>
      <c r="C138" s="191" t="s">
        <v>16</v>
      </c>
      <c r="D138" s="192" t="s">
        <v>17</v>
      </c>
      <c r="E138" s="191" t="s">
        <v>22</v>
      </c>
      <c r="F138" s="191" t="s">
        <v>38</v>
      </c>
      <c r="G138" s="191" t="s">
        <v>321</v>
      </c>
      <c r="H138" s="193" t="s">
        <v>320</v>
      </c>
    </row>
    <row r="139" spans="1:8" s="177" customFormat="1" ht="77.400000000000006" customHeight="1" x14ac:dyDescent="0.75">
      <c r="A139" s="190" t="s">
        <v>345</v>
      </c>
      <c r="B139" s="191" t="s">
        <v>346</v>
      </c>
      <c r="C139" s="191" t="s">
        <v>16</v>
      </c>
      <c r="D139" s="192" t="s">
        <v>17</v>
      </c>
      <c r="E139" s="192" t="s">
        <v>9</v>
      </c>
      <c r="F139" s="191" t="s">
        <v>13</v>
      </c>
      <c r="G139" s="191" t="s">
        <v>321</v>
      </c>
      <c r="H139" s="193" t="s">
        <v>320</v>
      </c>
    </row>
    <row r="140" spans="1:8" s="177" customFormat="1" ht="77.400000000000006" customHeight="1" x14ac:dyDescent="0.75">
      <c r="A140" s="190" t="s">
        <v>347</v>
      </c>
      <c r="B140" s="191" t="s">
        <v>348</v>
      </c>
      <c r="C140" s="191" t="s">
        <v>16</v>
      </c>
      <c r="D140" s="192" t="s">
        <v>17</v>
      </c>
      <c r="E140" s="192" t="s">
        <v>22</v>
      </c>
      <c r="F140" s="191" t="s">
        <v>38</v>
      </c>
      <c r="G140" s="191" t="s">
        <v>321</v>
      </c>
      <c r="H140" s="193" t="s">
        <v>320</v>
      </c>
    </row>
    <row r="141" spans="1:8" s="177" customFormat="1" ht="77.400000000000006" customHeight="1" x14ac:dyDescent="0.75">
      <c r="A141" s="190" t="s">
        <v>349</v>
      </c>
      <c r="B141" s="191" t="s">
        <v>350</v>
      </c>
      <c r="C141" s="191" t="s">
        <v>16</v>
      </c>
      <c r="D141" s="192" t="s">
        <v>17</v>
      </c>
      <c r="E141" s="192" t="s">
        <v>9</v>
      </c>
      <c r="F141" s="191" t="s">
        <v>38</v>
      </c>
      <c r="G141" s="191" t="s">
        <v>321</v>
      </c>
      <c r="H141" s="193" t="s">
        <v>320</v>
      </c>
    </row>
    <row r="142" spans="1:8" s="177" customFormat="1" ht="77.400000000000006" customHeight="1" x14ac:dyDescent="0.75">
      <c r="A142" s="190" t="s">
        <v>351</v>
      </c>
      <c r="B142" s="191" t="s">
        <v>352</v>
      </c>
      <c r="C142" s="191" t="s">
        <v>16</v>
      </c>
      <c r="D142" s="192" t="s">
        <v>17</v>
      </c>
      <c r="E142" s="192" t="s">
        <v>9</v>
      </c>
      <c r="F142" s="191" t="s">
        <v>38</v>
      </c>
      <c r="G142" s="191" t="s">
        <v>321</v>
      </c>
      <c r="H142" s="193" t="s">
        <v>320</v>
      </c>
    </row>
    <row r="143" spans="1:8" s="177" customFormat="1" ht="77.400000000000006" customHeight="1" x14ac:dyDescent="0.75">
      <c r="A143" s="190" t="s">
        <v>353</v>
      </c>
      <c r="B143" s="191" t="s">
        <v>354</v>
      </c>
      <c r="C143" s="191" t="s">
        <v>16</v>
      </c>
      <c r="D143" s="192" t="s">
        <v>17</v>
      </c>
      <c r="E143" s="192" t="s">
        <v>22</v>
      </c>
      <c r="F143" s="191" t="s">
        <v>38</v>
      </c>
      <c r="G143" s="191" t="s">
        <v>321</v>
      </c>
      <c r="H143" s="193" t="s">
        <v>320</v>
      </c>
    </row>
    <row r="144" spans="1:8" s="177" customFormat="1" ht="77.400000000000006" customHeight="1" x14ac:dyDescent="0.75">
      <c r="A144" s="190" t="s">
        <v>355</v>
      </c>
      <c r="B144" s="191" t="s">
        <v>356</v>
      </c>
      <c r="C144" s="191" t="s">
        <v>16</v>
      </c>
      <c r="D144" s="192" t="s">
        <v>17</v>
      </c>
      <c r="E144" s="191" t="s">
        <v>9</v>
      </c>
      <c r="F144" s="191" t="s">
        <v>38</v>
      </c>
      <c r="G144" s="191" t="s">
        <v>321</v>
      </c>
      <c r="H144" s="193" t="s">
        <v>320</v>
      </c>
    </row>
    <row r="145" spans="1:8" s="177" customFormat="1" ht="77.400000000000006" customHeight="1" x14ac:dyDescent="0.75">
      <c r="A145" s="190" t="s">
        <v>357</v>
      </c>
      <c r="B145" s="191" t="s">
        <v>358</v>
      </c>
      <c r="C145" s="191" t="s">
        <v>16</v>
      </c>
      <c r="D145" s="192" t="s">
        <v>17</v>
      </c>
      <c r="E145" s="192" t="s">
        <v>9</v>
      </c>
      <c r="F145" s="191" t="s">
        <v>13</v>
      </c>
      <c r="G145" s="191" t="s">
        <v>321</v>
      </c>
      <c r="H145" s="193" t="s">
        <v>320</v>
      </c>
    </row>
    <row r="146" spans="1:8" s="177" customFormat="1" ht="77.400000000000006" customHeight="1" x14ac:dyDescent="0.75">
      <c r="A146" s="190" t="s">
        <v>359</v>
      </c>
      <c r="B146" s="191" t="s">
        <v>15</v>
      </c>
      <c r="C146" s="191" t="s">
        <v>16</v>
      </c>
      <c r="D146" s="192" t="s">
        <v>17</v>
      </c>
      <c r="E146" s="191" t="s">
        <v>22</v>
      </c>
      <c r="F146" s="191" t="s">
        <v>13</v>
      </c>
      <c r="G146" s="191" t="s">
        <v>321</v>
      </c>
      <c r="H146" s="193" t="s">
        <v>320</v>
      </c>
    </row>
    <row r="147" spans="1:8" s="177" customFormat="1" ht="77.400000000000006" customHeight="1" x14ac:dyDescent="0.75">
      <c r="A147" s="190" t="s">
        <v>360</v>
      </c>
      <c r="B147" s="191" t="s">
        <v>361</v>
      </c>
      <c r="C147" s="191" t="s">
        <v>16</v>
      </c>
      <c r="D147" s="192" t="s">
        <v>17</v>
      </c>
      <c r="E147" s="192" t="s">
        <v>9</v>
      </c>
      <c r="F147" s="191" t="s">
        <v>13</v>
      </c>
      <c r="G147" s="191" t="s">
        <v>321</v>
      </c>
      <c r="H147" s="193" t="s">
        <v>320</v>
      </c>
    </row>
    <row r="148" spans="1:8" s="177" customFormat="1" ht="77.400000000000006" customHeight="1" x14ac:dyDescent="0.75">
      <c r="A148" s="190" t="s">
        <v>362</v>
      </c>
      <c r="B148" s="191" t="s">
        <v>363</v>
      </c>
      <c r="C148" s="191" t="s">
        <v>170</v>
      </c>
      <c r="D148" s="192" t="s">
        <v>17</v>
      </c>
      <c r="E148" s="191" t="s">
        <v>9</v>
      </c>
      <c r="F148" s="191" t="s">
        <v>13</v>
      </c>
      <c r="G148" s="191" t="s">
        <v>321</v>
      </c>
      <c r="H148" s="193" t="s">
        <v>320</v>
      </c>
    </row>
    <row r="149" spans="1:8" s="177" customFormat="1" ht="77.400000000000006" customHeight="1" x14ac:dyDescent="0.75">
      <c r="A149" s="190" t="s">
        <v>364</v>
      </c>
      <c r="B149" s="191" t="s">
        <v>365</v>
      </c>
      <c r="C149" s="191" t="s">
        <v>170</v>
      </c>
      <c r="D149" s="192" t="s">
        <v>17</v>
      </c>
      <c r="E149" s="192" t="s">
        <v>61</v>
      </c>
      <c r="F149" s="191" t="s">
        <v>13</v>
      </c>
      <c r="G149" s="191" t="s">
        <v>338</v>
      </c>
      <c r="H149" s="193" t="s">
        <v>320</v>
      </c>
    </row>
    <row r="150" spans="1:8" s="177" customFormat="1" ht="77.400000000000006" customHeight="1" x14ac:dyDescent="0.75">
      <c r="A150" s="190" t="s">
        <v>366</v>
      </c>
      <c r="B150" s="191" t="s">
        <v>367</v>
      </c>
      <c r="C150" s="191" t="s">
        <v>16</v>
      </c>
      <c r="D150" s="192" t="s">
        <v>17</v>
      </c>
      <c r="E150" s="192" t="s">
        <v>22</v>
      </c>
      <c r="F150" s="191" t="s">
        <v>38</v>
      </c>
      <c r="G150" s="191" t="s">
        <v>321</v>
      </c>
      <c r="H150" s="193" t="s">
        <v>320</v>
      </c>
    </row>
    <row r="151" spans="1:8" s="177" customFormat="1" ht="77.400000000000006" customHeight="1" x14ac:dyDescent="0.75">
      <c r="A151" s="190" t="s">
        <v>368</v>
      </c>
      <c r="B151" s="191" t="s">
        <v>369</v>
      </c>
      <c r="C151" s="191" t="s">
        <v>16</v>
      </c>
      <c r="D151" s="192" t="s">
        <v>17</v>
      </c>
      <c r="E151" s="192" t="s">
        <v>22</v>
      </c>
      <c r="F151" s="191" t="s">
        <v>13</v>
      </c>
      <c r="G151" s="191" t="s">
        <v>325</v>
      </c>
      <c r="H151" s="193" t="s">
        <v>320</v>
      </c>
    </row>
    <row r="152" spans="1:8" s="177" customFormat="1" ht="77.400000000000006" customHeight="1" x14ac:dyDescent="0.75">
      <c r="A152" s="190" t="s">
        <v>370</v>
      </c>
      <c r="B152" s="191" t="s">
        <v>371</v>
      </c>
      <c r="C152" s="191" t="s">
        <v>16</v>
      </c>
      <c r="D152" s="192" t="s">
        <v>17</v>
      </c>
      <c r="E152" s="191" t="s">
        <v>22</v>
      </c>
      <c r="F152" s="191" t="s">
        <v>13</v>
      </c>
      <c r="G152" s="191" t="s">
        <v>321</v>
      </c>
      <c r="H152" s="193" t="s">
        <v>320</v>
      </c>
    </row>
    <row r="153" spans="1:8" s="177" customFormat="1" ht="77.400000000000006" customHeight="1" x14ac:dyDescent="0.75">
      <c r="A153" s="190" t="s">
        <v>372</v>
      </c>
      <c r="B153" s="191" t="s">
        <v>373</v>
      </c>
      <c r="C153" s="191" t="s">
        <v>16</v>
      </c>
      <c r="D153" s="192" t="s">
        <v>17</v>
      </c>
      <c r="E153" s="192" t="s">
        <v>9</v>
      </c>
      <c r="F153" s="191" t="s">
        <v>13</v>
      </c>
      <c r="G153" s="191" t="s">
        <v>325</v>
      </c>
      <c r="H153" s="193" t="s">
        <v>320</v>
      </c>
    </row>
    <row r="154" spans="1:8" s="177" customFormat="1" ht="77.400000000000006" customHeight="1" x14ac:dyDescent="0.75">
      <c r="A154" s="190" t="s">
        <v>374</v>
      </c>
      <c r="B154" s="191" t="s">
        <v>375</v>
      </c>
      <c r="C154" s="191" t="s">
        <v>16</v>
      </c>
      <c r="D154" s="192" t="s">
        <v>17</v>
      </c>
      <c r="E154" s="192" t="s">
        <v>9</v>
      </c>
      <c r="F154" s="191" t="s">
        <v>38</v>
      </c>
      <c r="G154" s="191" t="s">
        <v>321</v>
      </c>
      <c r="H154" s="193" t="s">
        <v>320</v>
      </c>
    </row>
    <row r="155" spans="1:8" s="177" customFormat="1" ht="77.400000000000006" customHeight="1" x14ac:dyDescent="0.75">
      <c r="A155" s="190" t="s">
        <v>376</v>
      </c>
      <c r="B155" s="191" t="s">
        <v>377</v>
      </c>
      <c r="C155" s="191" t="s">
        <v>16</v>
      </c>
      <c r="D155" s="192" t="s">
        <v>17</v>
      </c>
      <c r="E155" s="192" t="s">
        <v>22</v>
      </c>
      <c r="F155" s="191" t="s">
        <v>38</v>
      </c>
      <c r="G155" s="191" t="s">
        <v>321</v>
      </c>
      <c r="H155" s="193" t="s">
        <v>320</v>
      </c>
    </row>
    <row r="156" spans="1:8" s="177" customFormat="1" ht="77.400000000000006" customHeight="1" x14ac:dyDescent="0.75">
      <c r="A156" s="190" t="s">
        <v>378</v>
      </c>
      <c r="B156" s="191" t="s">
        <v>379</v>
      </c>
      <c r="C156" s="191" t="s">
        <v>16</v>
      </c>
      <c r="D156" s="192" t="s">
        <v>17</v>
      </c>
      <c r="E156" s="192" t="s">
        <v>9</v>
      </c>
      <c r="F156" s="191" t="s">
        <v>13</v>
      </c>
      <c r="G156" s="191" t="s">
        <v>321</v>
      </c>
      <c r="H156" s="193" t="s">
        <v>320</v>
      </c>
    </row>
    <row r="157" spans="1:8" s="177" customFormat="1" ht="77.400000000000006" customHeight="1" x14ac:dyDescent="0.75">
      <c r="A157" s="190" t="s">
        <v>380</v>
      </c>
      <c r="B157" s="191" t="s">
        <v>381</v>
      </c>
      <c r="C157" s="191" t="s">
        <v>16</v>
      </c>
      <c r="D157" s="192" t="s">
        <v>17</v>
      </c>
      <c r="E157" s="192" t="s">
        <v>9</v>
      </c>
      <c r="F157" s="191" t="s">
        <v>13</v>
      </c>
      <c r="G157" s="191" t="s">
        <v>325</v>
      </c>
      <c r="H157" s="193" t="s">
        <v>320</v>
      </c>
    </row>
    <row r="158" spans="1:8" s="177" customFormat="1" ht="77.400000000000006" customHeight="1" x14ac:dyDescent="0.75">
      <c r="A158" s="190" t="s">
        <v>382</v>
      </c>
      <c r="B158" s="191" t="s">
        <v>383</v>
      </c>
      <c r="C158" s="191" t="s">
        <v>16</v>
      </c>
      <c r="D158" s="192" t="s">
        <v>17</v>
      </c>
      <c r="E158" s="192" t="s">
        <v>9</v>
      </c>
      <c r="F158" s="191" t="s">
        <v>13</v>
      </c>
      <c r="G158" s="191" t="s">
        <v>321</v>
      </c>
      <c r="H158" s="193" t="s">
        <v>320</v>
      </c>
    </row>
    <row r="159" spans="1:8" s="177" customFormat="1" ht="77.400000000000006" customHeight="1" x14ac:dyDescent="0.75">
      <c r="A159" s="190" t="s">
        <v>385</v>
      </c>
      <c r="B159" s="191" t="s">
        <v>386</v>
      </c>
      <c r="C159" s="191" t="s">
        <v>16</v>
      </c>
      <c r="D159" s="192" t="s">
        <v>17</v>
      </c>
      <c r="E159" s="192" t="s">
        <v>22</v>
      </c>
      <c r="F159" s="191" t="s">
        <v>13</v>
      </c>
      <c r="G159" s="191" t="s">
        <v>384</v>
      </c>
      <c r="H159" s="193" t="s">
        <v>320</v>
      </c>
    </row>
    <row r="160" spans="1:8" s="177" customFormat="1" ht="77.400000000000006" customHeight="1" x14ac:dyDescent="0.75">
      <c r="A160" s="190" t="s">
        <v>387</v>
      </c>
      <c r="B160" s="191" t="s">
        <v>388</v>
      </c>
      <c r="C160" s="191" t="s">
        <v>16</v>
      </c>
      <c r="D160" s="192" t="s">
        <v>17</v>
      </c>
      <c r="E160" s="192" t="s">
        <v>22</v>
      </c>
      <c r="F160" s="191" t="s">
        <v>38</v>
      </c>
      <c r="G160" s="191" t="s">
        <v>321</v>
      </c>
      <c r="H160" s="193" t="s">
        <v>320</v>
      </c>
    </row>
    <row r="161" spans="1:8" s="177" customFormat="1" ht="77.400000000000006" customHeight="1" x14ac:dyDescent="0.75">
      <c r="A161" s="190" t="s">
        <v>389</v>
      </c>
      <c r="B161" s="191" t="s">
        <v>390</v>
      </c>
      <c r="C161" s="191" t="s">
        <v>16</v>
      </c>
      <c r="D161" s="192" t="s">
        <v>17</v>
      </c>
      <c r="E161" s="192" t="s">
        <v>9</v>
      </c>
      <c r="F161" s="191" t="s">
        <v>38</v>
      </c>
      <c r="G161" s="191" t="s">
        <v>325</v>
      </c>
      <c r="H161" s="193" t="s">
        <v>320</v>
      </c>
    </row>
    <row r="162" spans="1:8" s="177" customFormat="1" ht="77.400000000000006" customHeight="1" x14ac:dyDescent="0.75">
      <c r="A162" s="190" t="s">
        <v>391</v>
      </c>
      <c r="B162" s="191" t="s">
        <v>392</v>
      </c>
      <c r="C162" s="191" t="s">
        <v>16</v>
      </c>
      <c r="D162" s="192" t="s">
        <v>17</v>
      </c>
      <c r="E162" s="192" t="s">
        <v>22</v>
      </c>
      <c r="F162" s="191" t="s">
        <v>13</v>
      </c>
      <c r="G162" s="191" t="s">
        <v>321</v>
      </c>
      <c r="H162" s="193" t="s">
        <v>320</v>
      </c>
    </row>
    <row r="163" spans="1:8" s="177" customFormat="1" ht="77.400000000000006" customHeight="1" x14ac:dyDescent="0.75">
      <c r="A163" s="190" t="s">
        <v>393</v>
      </c>
      <c r="B163" s="191" t="s">
        <v>394</v>
      </c>
      <c r="C163" s="191" t="s">
        <v>16</v>
      </c>
      <c r="D163" s="192" t="s">
        <v>17</v>
      </c>
      <c r="E163" s="192" t="s">
        <v>22</v>
      </c>
      <c r="F163" s="191" t="s">
        <v>13</v>
      </c>
      <c r="G163" s="191" t="s">
        <v>321</v>
      </c>
      <c r="H163" s="193" t="s">
        <v>320</v>
      </c>
    </row>
    <row r="164" spans="1:8" s="177" customFormat="1" ht="77.400000000000006" customHeight="1" x14ac:dyDescent="0.75">
      <c r="A164" s="190" t="s">
        <v>395</v>
      </c>
      <c r="B164" s="191" t="s">
        <v>396</v>
      </c>
      <c r="C164" s="191" t="s">
        <v>30</v>
      </c>
      <c r="D164" s="192" t="s">
        <v>17</v>
      </c>
      <c r="E164" s="192" t="s">
        <v>9</v>
      </c>
      <c r="F164" s="191" t="s">
        <v>13</v>
      </c>
      <c r="G164" s="191" t="s">
        <v>321</v>
      </c>
      <c r="H164" s="193" t="s">
        <v>320</v>
      </c>
    </row>
    <row r="165" spans="1:8" s="177" customFormat="1" ht="77.400000000000006" customHeight="1" x14ac:dyDescent="0.75">
      <c r="A165" s="190" t="s">
        <v>397</v>
      </c>
      <c r="B165" s="191" t="s">
        <v>398</v>
      </c>
      <c r="C165" s="191" t="s">
        <v>16</v>
      </c>
      <c r="D165" s="192" t="s">
        <v>17</v>
      </c>
      <c r="E165" s="192" t="s">
        <v>9</v>
      </c>
      <c r="F165" s="191" t="s">
        <v>38</v>
      </c>
      <c r="G165" s="191" t="s">
        <v>335</v>
      </c>
      <c r="H165" s="193" t="s">
        <v>320</v>
      </c>
    </row>
    <row r="166" spans="1:8" s="177" customFormat="1" ht="77.400000000000006" customHeight="1" x14ac:dyDescent="0.75">
      <c r="A166" s="190" t="s">
        <v>399</v>
      </c>
      <c r="B166" s="191" t="s">
        <v>400</v>
      </c>
      <c r="C166" s="191" t="s">
        <v>170</v>
      </c>
      <c r="D166" s="192" t="s">
        <v>17</v>
      </c>
      <c r="E166" s="192" t="s">
        <v>9</v>
      </c>
      <c r="F166" s="191" t="s">
        <v>13</v>
      </c>
      <c r="G166" s="191" t="s">
        <v>321</v>
      </c>
      <c r="H166" s="193" t="s">
        <v>320</v>
      </c>
    </row>
    <row r="167" spans="1:8" s="177" customFormat="1" ht="77.400000000000006" customHeight="1" x14ac:dyDescent="0.75">
      <c r="A167" s="190" t="s">
        <v>401</v>
      </c>
      <c r="B167" s="191" t="s">
        <v>402</v>
      </c>
      <c r="C167" s="191" t="s">
        <v>16</v>
      </c>
      <c r="D167" s="192" t="s">
        <v>17</v>
      </c>
      <c r="E167" s="192" t="s">
        <v>9</v>
      </c>
      <c r="F167" s="191" t="s">
        <v>13</v>
      </c>
      <c r="G167" s="191" t="s">
        <v>335</v>
      </c>
      <c r="H167" s="193" t="s">
        <v>320</v>
      </c>
    </row>
    <row r="168" spans="1:8" s="177" customFormat="1" ht="77.400000000000006" customHeight="1" x14ac:dyDescent="0.75">
      <c r="A168" s="190" t="s">
        <v>403</v>
      </c>
      <c r="B168" s="191" t="s">
        <v>404</v>
      </c>
      <c r="C168" s="191" t="s">
        <v>16</v>
      </c>
      <c r="D168" s="192" t="s">
        <v>17</v>
      </c>
      <c r="E168" s="192" t="s">
        <v>9</v>
      </c>
      <c r="F168" s="191" t="s">
        <v>13</v>
      </c>
      <c r="G168" s="191" t="s">
        <v>325</v>
      </c>
      <c r="H168" s="193" t="s">
        <v>320</v>
      </c>
    </row>
    <row r="169" spans="1:8" s="177" customFormat="1" ht="77.400000000000006" customHeight="1" x14ac:dyDescent="0.75">
      <c r="A169" s="190" t="s">
        <v>405</v>
      </c>
      <c r="B169" s="191" t="s">
        <v>406</v>
      </c>
      <c r="C169" s="191" t="s">
        <v>16</v>
      </c>
      <c r="D169" s="192" t="s">
        <v>17</v>
      </c>
      <c r="E169" s="192" t="s">
        <v>9</v>
      </c>
      <c r="F169" s="191" t="s">
        <v>38</v>
      </c>
      <c r="G169" s="191" t="s">
        <v>321</v>
      </c>
      <c r="H169" s="193" t="s">
        <v>320</v>
      </c>
    </row>
    <row r="170" spans="1:8" s="177" customFormat="1" ht="77.400000000000006" customHeight="1" x14ac:dyDescent="0.75">
      <c r="A170" s="190" t="s">
        <v>407</v>
      </c>
      <c r="B170" s="191" t="s">
        <v>408</v>
      </c>
      <c r="C170" s="191" t="s">
        <v>16</v>
      </c>
      <c r="D170" s="192" t="s">
        <v>17</v>
      </c>
      <c r="E170" s="191" t="s">
        <v>22</v>
      </c>
      <c r="F170" s="191" t="s">
        <v>13</v>
      </c>
      <c r="G170" s="191" t="s">
        <v>338</v>
      </c>
      <c r="H170" s="193" t="s">
        <v>320</v>
      </c>
    </row>
    <row r="171" spans="1:8" s="177" customFormat="1" ht="77.400000000000006" customHeight="1" x14ac:dyDescent="0.75">
      <c r="A171" s="190" t="s">
        <v>409</v>
      </c>
      <c r="B171" s="191" t="s">
        <v>410</v>
      </c>
      <c r="C171" s="191" t="s">
        <v>30</v>
      </c>
      <c r="D171" s="192" t="s">
        <v>17</v>
      </c>
      <c r="E171" s="192" t="s">
        <v>9</v>
      </c>
      <c r="F171" s="191" t="s">
        <v>13</v>
      </c>
      <c r="G171" s="191" t="s">
        <v>338</v>
      </c>
      <c r="H171" s="193" t="s">
        <v>320</v>
      </c>
    </row>
    <row r="172" spans="1:8" s="177" customFormat="1" ht="77.400000000000006" customHeight="1" x14ac:dyDescent="0.75">
      <c r="A172" s="190" t="s">
        <v>411</v>
      </c>
      <c r="B172" s="191" t="s">
        <v>412</v>
      </c>
      <c r="C172" s="191" t="s">
        <v>16</v>
      </c>
      <c r="D172" s="192" t="s">
        <v>17</v>
      </c>
      <c r="E172" s="192" t="s">
        <v>9</v>
      </c>
      <c r="F172" s="191" t="s">
        <v>13</v>
      </c>
      <c r="G172" s="191" t="s">
        <v>321</v>
      </c>
      <c r="H172" s="193" t="s">
        <v>320</v>
      </c>
    </row>
    <row r="173" spans="1:8" s="177" customFormat="1" ht="77.400000000000006" customHeight="1" x14ac:dyDescent="0.75">
      <c r="A173" s="190" t="s">
        <v>413</v>
      </c>
      <c r="B173" s="191" t="s">
        <v>414</v>
      </c>
      <c r="C173" s="191" t="s">
        <v>16</v>
      </c>
      <c r="D173" s="192" t="s">
        <v>17</v>
      </c>
      <c r="E173" s="192" t="s">
        <v>9</v>
      </c>
      <c r="F173" s="191" t="s">
        <v>38</v>
      </c>
      <c r="G173" s="191" t="s">
        <v>321</v>
      </c>
      <c r="H173" s="193" t="s">
        <v>320</v>
      </c>
    </row>
    <row r="174" spans="1:8" s="177" customFormat="1" ht="77.400000000000006" customHeight="1" x14ac:dyDescent="0.75">
      <c r="A174" s="190" t="s">
        <v>415</v>
      </c>
      <c r="B174" s="191" t="s">
        <v>416</v>
      </c>
      <c r="C174" s="191" t="s">
        <v>16</v>
      </c>
      <c r="D174" s="192" t="s">
        <v>17</v>
      </c>
      <c r="E174" s="192" t="s">
        <v>9</v>
      </c>
      <c r="F174" s="191" t="s">
        <v>13</v>
      </c>
      <c r="G174" s="191" t="s">
        <v>321</v>
      </c>
      <c r="H174" s="193" t="s">
        <v>320</v>
      </c>
    </row>
    <row r="175" spans="1:8" s="177" customFormat="1" ht="77.400000000000006" customHeight="1" x14ac:dyDescent="0.75">
      <c r="A175" s="190" t="s">
        <v>417</v>
      </c>
      <c r="B175" s="191" t="s">
        <v>418</v>
      </c>
      <c r="C175" s="191" t="s">
        <v>16</v>
      </c>
      <c r="D175" s="192" t="s">
        <v>17</v>
      </c>
      <c r="E175" s="192" t="s">
        <v>9</v>
      </c>
      <c r="F175" s="191" t="s">
        <v>13</v>
      </c>
      <c r="G175" s="191" t="s">
        <v>321</v>
      </c>
      <c r="H175" s="193" t="s">
        <v>320</v>
      </c>
    </row>
    <row r="176" spans="1:8" s="177" customFormat="1" ht="77.400000000000006" customHeight="1" x14ac:dyDescent="0.75">
      <c r="A176" s="190" t="s">
        <v>419</v>
      </c>
      <c r="B176" s="191" t="s">
        <v>420</v>
      </c>
      <c r="C176" s="191" t="s">
        <v>30</v>
      </c>
      <c r="D176" s="192" t="s">
        <v>17</v>
      </c>
      <c r="E176" s="192" t="s">
        <v>9</v>
      </c>
      <c r="F176" s="191" t="s">
        <v>13</v>
      </c>
      <c r="G176" s="191" t="s">
        <v>321</v>
      </c>
      <c r="H176" s="193" t="s">
        <v>320</v>
      </c>
    </row>
    <row r="177" spans="1:8" s="177" customFormat="1" ht="77.400000000000006" customHeight="1" x14ac:dyDescent="0.75">
      <c r="A177" s="190" t="s">
        <v>422</v>
      </c>
      <c r="B177" s="191" t="s">
        <v>423</v>
      </c>
      <c r="C177" s="191" t="s">
        <v>30</v>
      </c>
      <c r="D177" s="192" t="s">
        <v>17</v>
      </c>
      <c r="E177" s="192" t="s">
        <v>9</v>
      </c>
      <c r="F177" s="191" t="s">
        <v>13</v>
      </c>
      <c r="G177" s="191" t="s">
        <v>321</v>
      </c>
      <c r="H177" s="193" t="s">
        <v>320</v>
      </c>
    </row>
    <row r="178" spans="1:8" s="177" customFormat="1" ht="77.400000000000006" customHeight="1" x14ac:dyDescent="0.75">
      <c r="A178" s="190" t="s">
        <v>424</v>
      </c>
      <c r="B178" s="191" t="s">
        <v>425</v>
      </c>
      <c r="C178" s="191" t="s">
        <v>30</v>
      </c>
      <c r="D178" s="192" t="s">
        <v>17</v>
      </c>
      <c r="E178" s="192" t="s">
        <v>9</v>
      </c>
      <c r="F178" s="191" t="s">
        <v>38</v>
      </c>
      <c r="G178" s="191" t="s">
        <v>321</v>
      </c>
      <c r="H178" s="193" t="s">
        <v>320</v>
      </c>
    </row>
    <row r="179" spans="1:8" s="177" customFormat="1" ht="77.400000000000006" customHeight="1" x14ac:dyDescent="0.75">
      <c r="A179" s="190" t="s">
        <v>426</v>
      </c>
      <c r="B179" s="191" t="s">
        <v>425</v>
      </c>
      <c r="C179" s="191" t="s">
        <v>30</v>
      </c>
      <c r="D179" s="192" t="s">
        <v>17</v>
      </c>
      <c r="E179" s="192" t="s">
        <v>9</v>
      </c>
      <c r="F179" s="191" t="s">
        <v>38</v>
      </c>
      <c r="G179" s="191" t="s">
        <v>321</v>
      </c>
      <c r="H179" s="193" t="s">
        <v>320</v>
      </c>
    </row>
    <row r="180" spans="1:8" s="177" customFormat="1" ht="77.400000000000006" customHeight="1" x14ac:dyDescent="0.75">
      <c r="A180" s="190" t="s">
        <v>427</v>
      </c>
      <c r="B180" s="191" t="s">
        <v>428</v>
      </c>
      <c r="C180" s="191" t="s">
        <v>16</v>
      </c>
      <c r="D180" s="192" t="s">
        <v>17</v>
      </c>
      <c r="E180" s="192" t="s">
        <v>9</v>
      </c>
      <c r="F180" s="191" t="s">
        <v>13</v>
      </c>
      <c r="G180" s="191" t="s">
        <v>321</v>
      </c>
      <c r="H180" s="193" t="s">
        <v>320</v>
      </c>
    </row>
    <row r="181" spans="1:8" s="177" customFormat="1" ht="77.400000000000006" customHeight="1" x14ac:dyDescent="0.75">
      <c r="A181" s="190" t="s">
        <v>429</v>
      </c>
      <c r="B181" s="191" t="s">
        <v>430</v>
      </c>
      <c r="C181" s="191" t="s">
        <v>16</v>
      </c>
      <c r="D181" s="192" t="s">
        <v>17</v>
      </c>
      <c r="E181" s="192" t="s">
        <v>9</v>
      </c>
      <c r="F181" s="191" t="s">
        <v>13</v>
      </c>
      <c r="G181" s="191" t="s">
        <v>321</v>
      </c>
      <c r="H181" s="193" t="s">
        <v>320</v>
      </c>
    </row>
    <row r="182" spans="1:8" s="177" customFormat="1" ht="77.400000000000006" customHeight="1" x14ac:dyDescent="0.75">
      <c r="A182" s="190" t="s">
        <v>432</v>
      </c>
      <c r="B182" s="191" t="s">
        <v>430</v>
      </c>
      <c r="C182" s="191" t="s">
        <v>16</v>
      </c>
      <c r="D182" s="192" t="s">
        <v>17</v>
      </c>
      <c r="E182" s="192" t="s">
        <v>9</v>
      </c>
      <c r="F182" s="191" t="s">
        <v>13</v>
      </c>
      <c r="G182" s="191" t="s">
        <v>321</v>
      </c>
      <c r="H182" s="193" t="s">
        <v>320</v>
      </c>
    </row>
    <row r="183" spans="1:8" s="177" customFormat="1" ht="77.400000000000006" customHeight="1" x14ac:dyDescent="0.75">
      <c r="A183" s="190" t="s">
        <v>433</v>
      </c>
      <c r="B183" s="191" t="s">
        <v>430</v>
      </c>
      <c r="C183" s="191" t="s">
        <v>16</v>
      </c>
      <c r="D183" s="192" t="s">
        <v>17</v>
      </c>
      <c r="E183" s="192" t="s">
        <v>9</v>
      </c>
      <c r="F183" s="191" t="s">
        <v>13</v>
      </c>
      <c r="G183" s="191" t="s">
        <v>321</v>
      </c>
      <c r="H183" s="193" t="s">
        <v>320</v>
      </c>
    </row>
    <row r="184" spans="1:8" s="177" customFormat="1" ht="77.400000000000006" customHeight="1" x14ac:dyDescent="0.75">
      <c r="A184" s="190" t="s">
        <v>434</v>
      </c>
      <c r="B184" s="191" t="s">
        <v>430</v>
      </c>
      <c r="C184" s="191" t="s">
        <v>16</v>
      </c>
      <c r="D184" s="192" t="s">
        <v>17</v>
      </c>
      <c r="E184" s="192" t="s">
        <v>9</v>
      </c>
      <c r="F184" s="191" t="s">
        <v>13</v>
      </c>
      <c r="G184" s="191" t="s">
        <v>321</v>
      </c>
      <c r="H184" s="193" t="s">
        <v>320</v>
      </c>
    </row>
    <row r="185" spans="1:8" s="177" customFormat="1" ht="77.400000000000006" customHeight="1" x14ac:dyDescent="0.75">
      <c r="A185" s="190" t="s">
        <v>435</v>
      </c>
      <c r="B185" s="191" t="s">
        <v>436</v>
      </c>
      <c r="C185" s="191" t="s">
        <v>16</v>
      </c>
      <c r="D185" s="192" t="s">
        <v>17</v>
      </c>
      <c r="E185" s="192" t="s">
        <v>61</v>
      </c>
      <c r="F185" s="191" t="s">
        <v>13</v>
      </c>
      <c r="G185" s="191" t="s">
        <v>338</v>
      </c>
      <c r="H185" s="193" t="s">
        <v>320</v>
      </c>
    </row>
    <row r="186" spans="1:8" s="177" customFormat="1" ht="77.400000000000006" customHeight="1" x14ac:dyDescent="0.75">
      <c r="A186" s="190" t="s">
        <v>437</v>
      </c>
      <c r="B186" s="191" t="s">
        <v>438</v>
      </c>
      <c r="C186" s="191" t="s">
        <v>30</v>
      </c>
      <c r="D186" s="192" t="s">
        <v>17</v>
      </c>
      <c r="E186" s="192" t="s">
        <v>9</v>
      </c>
      <c r="F186" s="191" t="s">
        <v>13</v>
      </c>
      <c r="G186" s="191" t="s">
        <v>338</v>
      </c>
      <c r="H186" s="193" t="s">
        <v>320</v>
      </c>
    </row>
    <row r="187" spans="1:8" s="177" customFormat="1" ht="77.400000000000006" customHeight="1" x14ac:dyDescent="0.75">
      <c r="A187" s="190" t="s">
        <v>439</v>
      </c>
      <c r="B187" s="191" t="s">
        <v>440</v>
      </c>
      <c r="C187" s="191" t="s">
        <v>16</v>
      </c>
      <c r="D187" s="192" t="s">
        <v>17</v>
      </c>
      <c r="E187" s="192" t="s">
        <v>9</v>
      </c>
      <c r="F187" s="191" t="s">
        <v>38</v>
      </c>
      <c r="G187" s="191" t="s">
        <v>321</v>
      </c>
      <c r="H187" s="193" t="s">
        <v>320</v>
      </c>
    </row>
    <row r="188" spans="1:8" s="177" customFormat="1" ht="77.400000000000006" customHeight="1" x14ac:dyDescent="0.75">
      <c r="A188" s="190" t="s">
        <v>441</v>
      </c>
      <c r="B188" s="191" t="s">
        <v>442</v>
      </c>
      <c r="C188" s="191" t="s">
        <v>16</v>
      </c>
      <c r="D188" s="192" t="s">
        <v>17</v>
      </c>
      <c r="E188" s="192" t="s">
        <v>9</v>
      </c>
      <c r="F188" s="191" t="s">
        <v>38</v>
      </c>
      <c r="G188" s="191" t="s">
        <v>321</v>
      </c>
      <c r="H188" s="193" t="s">
        <v>320</v>
      </c>
    </row>
    <row r="189" spans="1:8" s="177" customFormat="1" ht="77.400000000000006" customHeight="1" x14ac:dyDescent="0.75">
      <c r="A189" s="190" t="s">
        <v>443</v>
      </c>
      <c r="B189" s="191" t="s">
        <v>444</v>
      </c>
      <c r="C189" s="191" t="s">
        <v>16</v>
      </c>
      <c r="D189" s="192" t="s">
        <v>17</v>
      </c>
      <c r="E189" s="192" t="s">
        <v>9</v>
      </c>
      <c r="F189" s="191" t="s">
        <v>38</v>
      </c>
      <c r="G189" s="191" t="s">
        <v>321</v>
      </c>
      <c r="H189" s="193" t="s">
        <v>320</v>
      </c>
    </row>
    <row r="190" spans="1:8" s="177" customFormat="1" ht="77.400000000000006" customHeight="1" x14ac:dyDescent="0.75">
      <c r="A190" s="190" t="s">
        <v>445</v>
      </c>
      <c r="B190" s="191" t="s">
        <v>446</v>
      </c>
      <c r="C190" s="191" t="s">
        <v>16</v>
      </c>
      <c r="D190" s="192" t="s">
        <v>17</v>
      </c>
      <c r="E190" s="192" t="s">
        <v>9</v>
      </c>
      <c r="F190" s="191" t="s">
        <v>38</v>
      </c>
      <c r="G190" s="191" t="s">
        <v>321</v>
      </c>
      <c r="H190" s="193" t="s">
        <v>320</v>
      </c>
    </row>
    <row r="191" spans="1:8" s="177" customFormat="1" ht="77.400000000000006" customHeight="1" x14ac:dyDescent="0.75">
      <c r="A191" s="190" t="s">
        <v>447</v>
      </c>
      <c r="B191" s="191" t="s">
        <v>448</v>
      </c>
      <c r="C191" s="191" t="s">
        <v>16</v>
      </c>
      <c r="D191" s="192" t="s">
        <v>17</v>
      </c>
      <c r="E191" s="192" t="s">
        <v>9</v>
      </c>
      <c r="F191" s="191" t="s">
        <v>38</v>
      </c>
      <c r="G191" s="191" t="s">
        <v>321</v>
      </c>
      <c r="H191" s="193" t="s">
        <v>320</v>
      </c>
    </row>
    <row r="192" spans="1:8" s="177" customFormat="1" ht="77.400000000000006" customHeight="1" x14ac:dyDescent="0.75">
      <c r="A192" s="190" t="s">
        <v>449</v>
      </c>
      <c r="B192" s="191" t="s">
        <v>450</v>
      </c>
      <c r="C192" s="191" t="s">
        <v>16</v>
      </c>
      <c r="D192" s="192" t="s">
        <v>17</v>
      </c>
      <c r="E192" s="192" t="s">
        <v>9</v>
      </c>
      <c r="F192" s="191" t="s">
        <v>38</v>
      </c>
      <c r="G192" s="191" t="s">
        <v>321</v>
      </c>
      <c r="H192" s="193" t="s">
        <v>320</v>
      </c>
    </row>
    <row r="193" spans="1:8" s="177" customFormat="1" ht="77.400000000000006" customHeight="1" x14ac:dyDescent="0.75">
      <c r="A193" s="190" t="s">
        <v>451</v>
      </c>
      <c r="B193" s="191" t="s">
        <v>452</v>
      </c>
      <c r="C193" s="191" t="s">
        <v>30</v>
      </c>
      <c r="D193" s="192" t="s">
        <v>17</v>
      </c>
      <c r="E193" s="192" t="s">
        <v>22</v>
      </c>
      <c r="F193" s="191" t="s">
        <v>38</v>
      </c>
      <c r="G193" s="191" t="s">
        <v>321</v>
      </c>
      <c r="H193" s="193" t="s">
        <v>320</v>
      </c>
    </row>
    <row r="194" spans="1:8" s="177" customFormat="1" ht="77.400000000000006" customHeight="1" x14ac:dyDescent="0.75">
      <c r="A194" s="190" t="s">
        <v>453</v>
      </c>
      <c r="B194" s="191" t="s">
        <v>454</v>
      </c>
      <c r="C194" s="191" t="s">
        <v>16</v>
      </c>
      <c r="D194" s="192" t="s">
        <v>17</v>
      </c>
      <c r="E194" s="192" t="s">
        <v>9</v>
      </c>
      <c r="F194" s="191" t="s">
        <v>13</v>
      </c>
      <c r="G194" s="191" t="s">
        <v>325</v>
      </c>
      <c r="H194" s="193" t="s">
        <v>320</v>
      </c>
    </row>
    <row r="195" spans="1:8" s="177" customFormat="1" ht="77.400000000000006" customHeight="1" x14ac:dyDescent="0.75">
      <c r="A195" s="190" t="s">
        <v>455</v>
      </c>
      <c r="B195" s="191" t="s">
        <v>454</v>
      </c>
      <c r="C195" s="191" t="s">
        <v>16</v>
      </c>
      <c r="D195" s="192" t="s">
        <v>17</v>
      </c>
      <c r="E195" s="192" t="s">
        <v>9</v>
      </c>
      <c r="F195" s="191" t="s">
        <v>13</v>
      </c>
      <c r="G195" s="191" t="s">
        <v>325</v>
      </c>
      <c r="H195" s="193" t="s">
        <v>320</v>
      </c>
    </row>
    <row r="196" spans="1:8" s="177" customFormat="1" ht="77.400000000000006" customHeight="1" x14ac:dyDescent="0.75">
      <c r="A196" s="190" t="s">
        <v>456</v>
      </c>
      <c r="B196" s="191" t="s">
        <v>454</v>
      </c>
      <c r="C196" s="191" t="s">
        <v>16</v>
      </c>
      <c r="D196" s="192" t="s">
        <v>17</v>
      </c>
      <c r="E196" s="192" t="s">
        <v>9</v>
      </c>
      <c r="F196" s="191" t="s">
        <v>13</v>
      </c>
      <c r="G196" s="191" t="s">
        <v>325</v>
      </c>
      <c r="H196" s="193" t="s">
        <v>320</v>
      </c>
    </row>
    <row r="197" spans="1:8" s="177" customFormat="1" ht="77.400000000000006" customHeight="1" x14ac:dyDescent="0.75">
      <c r="A197" s="190" t="s">
        <v>457</v>
      </c>
      <c r="B197" s="191" t="s">
        <v>454</v>
      </c>
      <c r="C197" s="191" t="s">
        <v>16</v>
      </c>
      <c r="D197" s="192" t="s">
        <v>17</v>
      </c>
      <c r="E197" s="192" t="s">
        <v>9</v>
      </c>
      <c r="F197" s="191" t="s">
        <v>13</v>
      </c>
      <c r="G197" s="191" t="s">
        <v>325</v>
      </c>
      <c r="H197" s="193" t="s">
        <v>320</v>
      </c>
    </row>
    <row r="198" spans="1:8" s="177" customFormat="1" ht="77.400000000000006" customHeight="1" x14ac:dyDescent="0.75">
      <c r="A198" s="190" t="s">
        <v>458</v>
      </c>
      <c r="B198" s="191" t="s">
        <v>454</v>
      </c>
      <c r="C198" s="191" t="s">
        <v>16</v>
      </c>
      <c r="D198" s="192" t="s">
        <v>17</v>
      </c>
      <c r="E198" s="192" t="s">
        <v>9</v>
      </c>
      <c r="F198" s="191" t="s">
        <v>13</v>
      </c>
      <c r="G198" s="191" t="s">
        <v>325</v>
      </c>
      <c r="H198" s="193" t="s">
        <v>320</v>
      </c>
    </row>
    <row r="199" spans="1:8" s="177" customFormat="1" ht="77.400000000000006" customHeight="1" x14ac:dyDescent="0.75">
      <c r="A199" s="190" t="s">
        <v>459</v>
      </c>
      <c r="B199" s="191" t="s">
        <v>454</v>
      </c>
      <c r="C199" s="191" t="s">
        <v>16</v>
      </c>
      <c r="D199" s="192" t="s">
        <v>17</v>
      </c>
      <c r="E199" s="192" t="s">
        <v>9</v>
      </c>
      <c r="F199" s="191" t="s">
        <v>13</v>
      </c>
      <c r="G199" s="191" t="s">
        <v>325</v>
      </c>
      <c r="H199" s="193" t="s">
        <v>320</v>
      </c>
    </row>
    <row r="200" spans="1:8" s="177" customFormat="1" ht="77.400000000000006" customHeight="1" x14ac:dyDescent="0.75">
      <c r="A200" s="190" t="s">
        <v>460</v>
      </c>
      <c r="B200" s="191" t="s">
        <v>454</v>
      </c>
      <c r="C200" s="191" t="s">
        <v>16</v>
      </c>
      <c r="D200" s="192" t="s">
        <v>17</v>
      </c>
      <c r="E200" s="192" t="s">
        <v>9</v>
      </c>
      <c r="F200" s="191" t="s">
        <v>13</v>
      </c>
      <c r="G200" s="191" t="s">
        <v>325</v>
      </c>
      <c r="H200" s="193" t="s">
        <v>320</v>
      </c>
    </row>
    <row r="201" spans="1:8" s="177" customFormat="1" ht="77.400000000000006" customHeight="1" x14ac:dyDescent="0.75">
      <c r="A201" s="190" t="s">
        <v>461</v>
      </c>
      <c r="B201" s="191" t="s">
        <v>454</v>
      </c>
      <c r="C201" s="191" t="s">
        <v>16</v>
      </c>
      <c r="D201" s="192" t="s">
        <v>17</v>
      </c>
      <c r="E201" s="192" t="s">
        <v>9</v>
      </c>
      <c r="F201" s="191" t="s">
        <v>13</v>
      </c>
      <c r="G201" s="191" t="s">
        <v>325</v>
      </c>
      <c r="H201" s="193" t="s">
        <v>320</v>
      </c>
    </row>
    <row r="202" spans="1:8" s="177" customFormat="1" ht="77.400000000000006" customHeight="1" x14ac:dyDescent="0.75">
      <c r="A202" s="190" t="s">
        <v>462</v>
      </c>
      <c r="B202" s="191" t="s">
        <v>463</v>
      </c>
      <c r="C202" s="191" t="s">
        <v>170</v>
      </c>
      <c r="D202" s="192" t="s">
        <v>17</v>
      </c>
      <c r="E202" s="192" t="s">
        <v>9</v>
      </c>
      <c r="F202" s="191" t="s">
        <v>38</v>
      </c>
      <c r="G202" s="191" t="s">
        <v>321</v>
      </c>
      <c r="H202" s="193" t="s">
        <v>320</v>
      </c>
    </row>
    <row r="203" spans="1:8" s="177" customFormat="1" ht="77.400000000000006" customHeight="1" x14ac:dyDescent="0.75">
      <c r="A203" s="190" t="s">
        <v>464</v>
      </c>
      <c r="B203" s="191" t="s">
        <v>465</v>
      </c>
      <c r="C203" s="191" t="s">
        <v>16</v>
      </c>
      <c r="D203" s="192" t="s">
        <v>17</v>
      </c>
      <c r="E203" s="192" t="s">
        <v>9</v>
      </c>
      <c r="F203" s="191" t="s">
        <v>13</v>
      </c>
      <c r="G203" s="191" t="s">
        <v>321</v>
      </c>
      <c r="H203" s="193" t="s">
        <v>320</v>
      </c>
    </row>
    <row r="204" spans="1:8" s="177" customFormat="1" ht="77.400000000000006" customHeight="1" x14ac:dyDescent="0.75">
      <c r="A204" s="190" t="s">
        <v>466</v>
      </c>
      <c r="B204" s="191" t="s">
        <v>465</v>
      </c>
      <c r="C204" s="191" t="s">
        <v>16</v>
      </c>
      <c r="D204" s="192" t="s">
        <v>17</v>
      </c>
      <c r="E204" s="192" t="s">
        <v>9</v>
      </c>
      <c r="F204" s="191" t="s">
        <v>13</v>
      </c>
      <c r="G204" s="191" t="s">
        <v>321</v>
      </c>
      <c r="H204" s="193" t="s">
        <v>320</v>
      </c>
    </row>
    <row r="205" spans="1:8" s="177" customFormat="1" ht="77.400000000000006" customHeight="1" x14ac:dyDescent="0.75">
      <c r="A205" s="190" t="s">
        <v>467</v>
      </c>
      <c r="B205" s="191" t="s">
        <v>468</v>
      </c>
      <c r="C205" s="191" t="s">
        <v>16</v>
      </c>
      <c r="D205" s="192" t="s">
        <v>17</v>
      </c>
      <c r="E205" s="192" t="s">
        <v>9</v>
      </c>
      <c r="F205" s="191" t="s">
        <v>38</v>
      </c>
      <c r="G205" s="191" t="s">
        <v>321</v>
      </c>
      <c r="H205" s="193" t="s">
        <v>320</v>
      </c>
    </row>
    <row r="206" spans="1:8" s="177" customFormat="1" ht="77.400000000000006" customHeight="1" x14ac:dyDescent="0.75">
      <c r="A206" s="190" t="s">
        <v>469</v>
      </c>
      <c r="B206" s="191" t="s">
        <v>470</v>
      </c>
      <c r="C206" s="191" t="s">
        <v>16</v>
      </c>
      <c r="D206" s="192" t="s">
        <v>17</v>
      </c>
      <c r="E206" s="192" t="s">
        <v>9</v>
      </c>
      <c r="F206" s="191" t="s">
        <v>38</v>
      </c>
      <c r="G206" s="191" t="s">
        <v>321</v>
      </c>
      <c r="H206" s="193" t="s">
        <v>320</v>
      </c>
    </row>
    <row r="207" spans="1:8" s="177" customFormat="1" ht="77.400000000000006" customHeight="1" x14ac:dyDescent="0.75">
      <c r="A207" s="190" t="s">
        <v>471</v>
      </c>
      <c r="B207" s="191" t="s">
        <v>472</v>
      </c>
      <c r="C207" s="191" t="s">
        <v>16</v>
      </c>
      <c r="D207" s="192" t="s">
        <v>17</v>
      </c>
      <c r="E207" s="192" t="s">
        <v>22</v>
      </c>
      <c r="F207" s="191" t="s">
        <v>38</v>
      </c>
      <c r="G207" s="191" t="s">
        <v>321</v>
      </c>
      <c r="H207" s="193" t="s">
        <v>320</v>
      </c>
    </row>
    <row r="208" spans="1:8" s="177" customFormat="1" ht="77.400000000000006" customHeight="1" x14ac:dyDescent="0.75">
      <c r="A208" s="190" t="s">
        <v>473</v>
      </c>
      <c r="B208" s="191" t="s">
        <v>474</v>
      </c>
      <c r="C208" s="191" t="s">
        <v>16</v>
      </c>
      <c r="D208" s="192" t="s">
        <v>17</v>
      </c>
      <c r="E208" s="191" t="s">
        <v>9</v>
      </c>
      <c r="F208" s="191" t="s">
        <v>13</v>
      </c>
      <c r="G208" s="191" t="s">
        <v>321</v>
      </c>
      <c r="H208" s="193" t="s">
        <v>320</v>
      </c>
    </row>
    <row r="209" spans="1:8" s="177" customFormat="1" ht="77.400000000000006" customHeight="1" x14ac:dyDescent="0.75">
      <c r="A209" s="190" t="s">
        <v>475</v>
      </c>
      <c r="B209" s="191" t="s">
        <v>476</v>
      </c>
      <c r="C209" s="191" t="s">
        <v>30</v>
      </c>
      <c r="D209" s="192" t="s">
        <v>17</v>
      </c>
      <c r="E209" s="192" t="s">
        <v>9</v>
      </c>
      <c r="F209" s="191" t="s">
        <v>38</v>
      </c>
      <c r="G209" s="191" t="s">
        <v>321</v>
      </c>
      <c r="H209" s="193" t="s">
        <v>320</v>
      </c>
    </row>
    <row r="210" spans="1:8" s="177" customFormat="1" ht="77.400000000000006" customHeight="1" x14ac:dyDescent="0.75">
      <c r="A210" s="190" t="s">
        <v>477</v>
      </c>
      <c r="B210" s="191" t="s">
        <v>478</v>
      </c>
      <c r="C210" s="191" t="s">
        <v>16</v>
      </c>
      <c r="D210" s="192" t="s">
        <v>17</v>
      </c>
      <c r="E210" s="192" t="s">
        <v>9</v>
      </c>
      <c r="F210" s="191" t="s">
        <v>38</v>
      </c>
      <c r="G210" s="191" t="s">
        <v>321</v>
      </c>
      <c r="H210" s="193" t="s">
        <v>320</v>
      </c>
    </row>
    <row r="211" spans="1:8" s="177" customFormat="1" ht="77.400000000000006" customHeight="1" x14ac:dyDescent="0.75">
      <c r="A211" s="190" t="s">
        <v>479</v>
      </c>
      <c r="B211" s="191" t="s">
        <v>454</v>
      </c>
      <c r="C211" s="191" t="s">
        <v>16</v>
      </c>
      <c r="D211" s="192" t="s">
        <v>17</v>
      </c>
      <c r="E211" s="192" t="s">
        <v>9</v>
      </c>
      <c r="F211" s="191" t="s">
        <v>13</v>
      </c>
      <c r="G211" s="191" t="s">
        <v>325</v>
      </c>
      <c r="H211" s="193" t="s">
        <v>320</v>
      </c>
    </row>
    <row r="212" spans="1:8" s="177" customFormat="1" ht="77.400000000000006" customHeight="1" x14ac:dyDescent="0.75">
      <c r="A212" s="190" t="s">
        <v>480</v>
      </c>
      <c r="B212" s="191" t="s">
        <v>481</v>
      </c>
      <c r="C212" s="191" t="s">
        <v>16</v>
      </c>
      <c r="D212" s="192" t="s">
        <v>17</v>
      </c>
      <c r="E212" s="192" t="s">
        <v>9</v>
      </c>
      <c r="F212" s="191" t="s">
        <v>38</v>
      </c>
      <c r="G212" s="191" t="s">
        <v>335</v>
      </c>
      <c r="H212" s="193" t="s">
        <v>320</v>
      </c>
    </row>
    <row r="213" spans="1:8" s="177" customFormat="1" ht="77.400000000000006" customHeight="1" x14ac:dyDescent="0.75">
      <c r="A213" s="190" t="s">
        <v>482</v>
      </c>
      <c r="B213" s="191" t="s">
        <v>483</v>
      </c>
      <c r="C213" s="191" t="s">
        <v>16</v>
      </c>
      <c r="D213" s="192" t="s">
        <v>17</v>
      </c>
      <c r="E213" s="192" t="s">
        <v>9</v>
      </c>
      <c r="F213" s="191" t="s">
        <v>13</v>
      </c>
      <c r="G213" s="191" t="s">
        <v>338</v>
      </c>
      <c r="H213" s="193" t="s">
        <v>320</v>
      </c>
    </row>
    <row r="214" spans="1:8" s="177" customFormat="1" ht="77.400000000000006" customHeight="1" x14ac:dyDescent="0.75">
      <c r="A214" s="203" t="s">
        <v>484</v>
      </c>
      <c r="B214" s="191" t="s">
        <v>485</v>
      </c>
      <c r="C214" s="191" t="s">
        <v>16</v>
      </c>
      <c r="D214" s="192" t="s">
        <v>17</v>
      </c>
      <c r="E214" s="192" t="s">
        <v>22</v>
      </c>
      <c r="F214" s="191" t="s">
        <v>38</v>
      </c>
      <c r="G214" s="191" t="s">
        <v>321</v>
      </c>
      <c r="H214" s="193" t="s">
        <v>320</v>
      </c>
    </row>
    <row r="215" spans="1:8" s="177" customFormat="1" ht="77.400000000000006" customHeight="1" x14ac:dyDescent="0.75">
      <c r="A215" s="190" t="s">
        <v>486</v>
      </c>
      <c r="B215" s="191" t="s">
        <v>487</v>
      </c>
      <c r="C215" s="191" t="s">
        <v>16</v>
      </c>
      <c r="D215" s="192" t="s">
        <v>17</v>
      </c>
      <c r="E215" s="192" t="s">
        <v>9</v>
      </c>
      <c r="F215" s="191" t="s">
        <v>38</v>
      </c>
      <c r="G215" s="191" t="s">
        <v>321</v>
      </c>
      <c r="H215" s="193" t="s">
        <v>320</v>
      </c>
    </row>
    <row r="216" spans="1:8" s="177" customFormat="1" ht="77.400000000000006" customHeight="1" x14ac:dyDescent="0.75">
      <c r="A216" s="190" t="s">
        <v>488</v>
      </c>
      <c r="B216" s="191" t="s">
        <v>489</v>
      </c>
      <c r="C216" s="191" t="s">
        <v>16</v>
      </c>
      <c r="D216" s="192" t="s">
        <v>17</v>
      </c>
      <c r="E216" s="191" t="s">
        <v>22</v>
      </c>
      <c r="F216" s="191" t="s">
        <v>13</v>
      </c>
      <c r="G216" s="191" t="s">
        <v>321</v>
      </c>
      <c r="H216" s="193" t="s">
        <v>320</v>
      </c>
    </row>
    <row r="217" spans="1:8" s="177" customFormat="1" ht="77.400000000000006" customHeight="1" x14ac:dyDescent="0.75">
      <c r="A217" s="190" t="s">
        <v>490</v>
      </c>
      <c r="B217" s="191" t="s">
        <v>491</v>
      </c>
      <c r="C217" s="191" t="s">
        <v>16</v>
      </c>
      <c r="D217" s="192" t="s">
        <v>17</v>
      </c>
      <c r="E217" s="192" t="s">
        <v>22</v>
      </c>
      <c r="F217" s="191" t="s">
        <v>38</v>
      </c>
      <c r="G217" s="191" t="s">
        <v>321</v>
      </c>
      <c r="H217" s="193" t="s">
        <v>320</v>
      </c>
    </row>
    <row r="218" spans="1:8" s="177" customFormat="1" ht="77.400000000000006" customHeight="1" x14ac:dyDescent="0.75">
      <c r="A218" s="190" t="s">
        <v>492</v>
      </c>
      <c r="B218" s="191" t="s">
        <v>493</v>
      </c>
      <c r="C218" s="191" t="s">
        <v>16</v>
      </c>
      <c r="D218" s="192" t="s">
        <v>17</v>
      </c>
      <c r="E218" s="192" t="s">
        <v>9</v>
      </c>
      <c r="F218" s="191" t="s">
        <v>38</v>
      </c>
      <c r="G218" s="191" t="s">
        <v>321</v>
      </c>
      <c r="H218" s="193" t="s">
        <v>320</v>
      </c>
    </row>
    <row r="219" spans="1:8" s="177" customFormat="1" ht="77.400000000000006" customHeight="1" x14ac:dyDescent="0.75">
      <c r="A219" s="190" t="s">
        <v>494</v>
      </c>
      <c r="B219" s="191" t="s">
        <v>495</v>
      </c>
      <c r="C219" s="191" t="s">
        <v>16</v>
      </c>
      <c r="D219" s="192" t="s">
        <v>17</v>
      </c>
      <c r="E219" s="192" t="s">
        <v>22</v>
      </c>
      <c r="F219" s="191" t="s">
        <v>38</v>
      </c>
      <c r="G219" s="191" t="s">
        <v>321</v>
      </c>
      <c r="H219" s="193" t="s">
        <v>320</v>
      </c>
    </row>
    <row r="220" spans="1:8" s="177" customFormat="1" ht="77.400000000000006" customHeight="1" x14ac:dyDescent="0.75">
      <c r="A220" s="190" t="s">
        <v>496</v>
      </c>
      <c r="B220" s="191" t="s">
        <v>497</v>
      </c>
      <c r="C220" s="191" t="s">
        <v>16</v>
      </c>
      <c r="D220" s="192" t="s">
        <v>17</v>
      </c>
      <c r="E220" s="192" t="s">
        <v>9</v>
      </c>
      <c r="F220" s="191" t="s">
        <v>38</v>
      </c>
      <c r="G220" s="191" t="s">
        <v>321</v>
      </c>
      <c r="H220" s="193" t="s">
        <v>320</v>
      </c>
    </row>
    <row r="221" spans="1:8" s="177" customFormat="1" ht="77.400000000000006" customHeight="1" x14ac:dyDescent="0.75">
      <c r="A221" s="190" t="s">
        <v>498</v>
      </c>
      <c r="B221" s="191" t="s">
        <v>499</v>
      </c>
      <c r="C221" s="191" t="s">
        <v>170</v>
      </c>
      <c r="D221" s="192" t="s">
        <v>17</v>
      </c>
      <c r="E221" s="192" t="s">
        <v>9</v>
      </c>
      <c r="F221" s="191" t="s">
        <v>13</v>
      </c>
      <c r="G221" s="191" t="s">
        <v>321</v>
      </c>
      <c r="H221" s="193" t="s">
        <v>320</v>
      </c>
    </row>
    <row r="222" spans="1:8" s="177" customFormat="1" ht="77.400000000000006" customHeight="1" x14ac:dyDescent="0.75">
      <c r="A222" s="190" t="s">
        <v>500</v>
      </c>
      <c r="B222" s="191" t="s">
        <v>501</v>
      </c>
      <c r="C222" s="191" t="s">
        <v>16</v>
      </c>
      <c r="D222" s="192" t="s">
        <v>17</v>
      </c>
      <c r="E222" s="192" t="s">
        <v>22</v>
      </c>
      <c r="F222" s="191" t="s">
        <v>38</v>
      </c>
      <c r="G222" s="191" t="s">
        <v>321</v>
      </c>
      <c r="H222" s="193" t="s">
        <v>320</v>
      </c>
    </row>
    <row r="223" spans="1:8" s="177" customFormat="1" ht="77.400000000000006" customHeight="1" x14ac:dyDescent="0.75">
      <c r="A223" s="190" t="s">
        <v>502</v>
      </c>
      <c r="B223" s="191" t="s">
        <v>503</v>
      </c>
      <c r="C223" s="191" t="s">
        <v>16</v>
      </c>
      <c r="D223" s="192" t="s">
        <v>17</v>
      </c>
      <c r="E223" s="192" t="s">
        <v>9</v>
      </c>
      <c r="F223" s="191" t="s">
        <v>38</v>
      </c>
      <c r="G223" s="191" t="s">
        <v>321</v>
      </c>
      <c r="H223" s="193" t="s">
        <v>320</v>
      </c>
    </row>
    <row r="224" spans="1:8" s="177" customFormat="1" ht="77.400000000000006" customHeight="1" x14ac:dyDescent="0.75">
      <c r="A224" s="190" t="s">
        <v>504</v>
      </c>
      <c r="B224" s="191" t="s">
        <v>505</v>
      </c>
      <c r="C224" s="191" t="s">
        <v>16</v>
      </c>
      <c r="D224" s="192" t="s">
        <v>17</v>
      </c>
      <c r="E224" s="191" t="s">
        <v>22</v>
      </c>
      <c r="F224" s="191" t="s">
        <v>38</v>
      </c>
      <c r="G224" s="191" t="s">
        <v>321</v>
      </c>
      <c r="H224" s="193" t="s">
        <v>320</v>
      </c>
    </row>
    <row r="225" spans="1:8" s="177" customFormat="1" ht="77.400000000000006" customHeight="1" x14ac:dyDescent="0.75">
      <c r="A225" s="190" t="s">
        <v>506</v>
      </c>
      <c r="B225" s="191" t="s">
        <v>507</v>
      </c>
      <c r="C225" s="191" t="s">
        <v>16</v>
      </c>
      <c r="D225" s="192" t="s">
        <v>17</v>
      </c>
      <c r="E225" s="192" t="s">
        <v>9</v>
      </c>
      <c r="F225" s="191" t="s">
        <v>38</v>
      </c>
      <c r="G225" s="191" t="s">
        <v>335</v>
      </c>
      <c r="H225" s="193" t="s">
        <v>320</v>
      </c>
    </row>
    <row r="226" spans="1:8" s="177" customFormat="1" ht="77.400000000000006" customHeight="1" x14ac:dyDescent="0.75">
      <c r="A226" s="190" t="s">
        <v>508</v>
      </c>
      <c r="B226" s="191" t="s">
        <v>509</v>
      </c>
      <c r="C226" s="191" t="s">
        <v>16</v>
      </c>
      <c r="D226" s="192" t="s">
        <v>17</v>
      </c>
      <c r="E226" s="192" t="s">
        <v>9</v>
      </c>
      <c r="F226" s="191" t="s">
        <v>13</v>
      </c>
      <c r="G226" s="191" t="s">
        <v>321</v>
      </c>
      <c r="H226" s="193" t="s">
        <v>320</v>
      </c>
    </row>
    <row r="227" spans="1:8" s="177" customFormat="1" ht="77.400000000000006" customHeight="1" x14ac:dyDescent="0.75">
      <c r="A227" s="190" t="s">
        <v>510</v>
      </c>
      <c r="B227" s="191" t="s">
        <v>511</v>
      </c>
      <c r="C227" s="191" t="s">
        <v>16</v>
      </c>
      <c r="D227" s="192" t="s">
        <v>17</v>
      </c>
      <c r="E227" s="191" t="s">
        <v>22</v>
      </c>
      <c r="F227" s="191" t="s">
        <v>13</v>
      </c>
      <c r="G227" s="191" t="s">
        <v>321</v>
      </c>
      <c r="H227" s="193" t="s">
        <v>320</v>
      </c>
    </row>
    <row r="228" spans="1:8" s="177" customFormat="1" ht="77.400000000000006" customHeight="1" x14ac:dyDescent="0.75">
      <c r="A228" s="190" t="s">
        <v>512</v>
      </c>
      <c r="B228" s="191" t="s">
        <v>513</v>
      </c>
      <c r="C228" s="191" t="s">
        <v>16</v>
      </c>
      <c r="D228" s="192" t="s">
        <v>17</v>
      </c>
      <c r="E228" s="192" t="s">
        <v>9</v>
      </c>
      <c r="F228" s="191" t="s">
        <v>13</v>
      </c>
      <c r="G228" s="191" t="s">
        <v>321</v>
      </c>
      <c r="H228" s="193" t="s">
        <v>320</v>
      </c>
    </row>
    <row r="229" spans="1:8" s="177" customFormat="1" ht="77.400000000000006" customHeight="1" x14ac:dyDescent="0.75">
      <c r="A229" s="190" t="s">
        <v>514</v>
      </c>
      <c r="B229" s="191" t="s">
        <v>515</v>
      </c>
      <c r="C229" s="191" t="s">
        <v>30</v>
      </c>
      <c r="D229" s="192" t="s">
        <v>17</v>
      </c>
      <c r="E229" s="192" t="s">
        <v>9</v>
      </c>
      <c r="F229" s="191" t="s">
        <v>13</v>
      </c>
      <c r="G229" s="191" t="s">
        <v>325</v>
      </c>
      <c r="H229" s="193" t="s">
        <v>320</v>
      </c>
    </row>
    <row r="230" spans="1:8" s="177" customFormat="1" ht="77.400000000000006" customHeight="1" x14ac:dyDescent="0.75">
      <c r="A230" s="190" t="s">
        <v>516</v>
      </c>
      <c r="B230" s="191" t="s">
        <v>517</v>
      </c>
      <c r="C230" s="191" t="s">
        <v>16</v>
      </c>
      <c r="D230" s="192" t="s">
        <v>17</v>
      </c>
      <c r="E230" s="191" t="s">
        <v>9</v>
      </c>
      <c r="F230" s="191" t="s">
        <v>13</v>
      </c>
      <c r="G230" s="191" t="s">
        <v>325</v>
      </c>
      <c r="H230" s="193" t="s">
        <v>320</v>
      </c>
    </row>
    <row r="231" spans="1:8" s="177" customFormat="1" ht="77.400000000000006" customHeight="1" x14ac:dyDescent="0.75">
      <c r="A231" s="190" t="s">
        <v>518</v>
      </c>
      <c r="B231" s="191" t="s">
        <v>519</v>
      </c>
      <c r="C231" s="191" t="s">
        <v>16</v>
      </c>
      <c r="D231" s="192" t="s">
        <v>17</v>
      </c>
      <c r="E231" s="192" t="s">
        <v>9</v>
      </c>
      <c r="F231" s="191" t="s">
        <v>13</v>
      </c>
      <c r="G231" s="191" t="s">
        <v>325</v>
      </c>
      <c r="H231" s="193" t="s">
        <v>320</v>
      </c>
    </row>
    <row r="232" spans="1:8" s="177" customFormat="1" ht="77.400000000000006" customHeight="1" x14ac:dyDescent="0.75">
      <c r="A232" s="190" t="s">
        <v>190</v>
      </c>
      <c r="B232" s="191" t="s">
        <v>520</v>
      </c>
      <c r="C232" s="191" t="s">
        <v>16</v>
      </c>
      <c r="D232" s="192" t="s">
        <v>17</v>
      </c>
      <c r="E232" s="192" t="s">
        <v>61</v>
      </c>
      <c r="F232" s="191" t="s">
        <v>38</v>
      </c>
      <c r="G232" s="191" t="s">
        <v>325</v>
      </c>
      <c r="H232" s="193" t="s">
        <v>320</v>
      </c>
    </row>
    <row r="233" spans="1:8" s="177" customFormat="1" ht="77.400000000000006" customHeight="1" x14ac:dyDescent="0.75">
      <c r="A233" s="190" t="s">
        <v>521</v>
      </c>
      <c r="B233" s="191" t="s">
        <v>522</v>
      </c>
      <c r="C233" s="191" t="s">
        <v>30</v>
      </c>
      <c r="D233" s="192" t="s">
        <v>17</v>
      </c>
      <c r="E233" s="192" t="s">
        <v>9</v>
      </c>
      <c r="F233" s="191" t="s">
        <v>13</v>
      </c>
      <c r="G233" s="191" t="s">
        <v>321</v>
      </c>
      <c r="H233" s="193" t="s">
        <v>320</v>
      </c>
    </row>
    <row r="234" spans="1:8" s="177" customFormat="1" ht="77.400000000000006" customHeight="1" x14ac:dyDescent="0.75">
      <c r="A234" s="190" t="s">
        <v>523</v>
      </c>
      <c r="B234" s="191" t="s">
        <v>524</v>
      </c>
      <c r="C234" s="191" t="s">
        <v>30</v>
      </c>
      <c r="D234" s="192" t="s">
        <v>17</v>
      </c>
      <c r="E234" s="192" t="s">
        <v>9</v>
      </c>
      <c r="F234" s="191" t="s">
        <v>13</v>
      </c>
      <c r="G234" s="191" t="s">
        <v>321</v>
      </c>
      <c r="H234" s="193" t="s">
        <v>320</v>
      </c>
    </row>
    <row r="235" spans="1:8" s="177" customFormat="1" ht="77.400000000000006" customHeight="1" x14ac:dyDescent="0.75">
      <c r="A235" s="190" t="s">
        <v>525</v>
      </c>
      <c r="B235" s="191" t="s">
        <v>526</v>
      </c>
      <c r="C235" s="191" t="s">
        <v>16</v>
      </c>
      <c r="D235" s="192" t="s">
        <v>17</v>
      </c>
      <c r="E235" s="192" t="s">
        <v>22</v>
      </c>
      <c r="F235" s="191" t="s">
        <v>13</v>
      </c>
      <c r="G235" s="191" t="s">
        <v>321</v>
      </c>
      <c r="H235" s="193" t="s">
        <v>320</v>
      </c>
    </row>
    <row r="236" spans="1:8" s="177" customFormat="1" ht="77.400000000000006" customHeight="1" x14ac:dyDescent="0.75">
      <c r="A236" s="190" t="s">
        <v>527</v>
      </c>
      <c r="B236" s="191" t="s">
        <v>528</v>
      </c>
      <c r="C236" s="191" t="s">
        <v>16</v>
      </c>
      <c r="D236" s="192" t="s">
        <v>17</v>
      </c>
      <c r="E236" s="192" t="s">
        <v>9</v>
      </c>
      <c r="F236" s="191" t="s">
        <v>13</v>
      </c>
      <c r="G236" s="191" t="s">
        <v>321</v>
      </c>
      <c r="H236" s="193" t="s">
        <v>320</v>
      </c>
    </row>
    <row r="237" spans="1:8" s="177" customFormat="1" ht="77.400000000000006" customHeight="1" x14ac:dyDescent="0.75">
      <c r="A237" s="190" t="s">
        <v>530</v>
      </c>
      <c r="B237" s="191" t="s">
        <v>531</v>
      </c>
      <c r="C237" s="191" t="s">
        <v>16</v>
      </c>
      <c r="D237" s="192" t="s">
        <v>17</v>
      </c>
      <c r="E237" s="192" t="s">
        <v>9</v>
      </c>
      <c r="F237" s="191" t="s">
        <v>93</v>
      </c>
      <c r="G237" s="191" t="s">
        <v>335</v>
      </c>
      <c r="H237" s="193" t="s">
        <v>320</v>
      </c>
    </row>
    <row r="238" spans="1:8" s="177" customFormat="1" ht="77.400000000000006" customHeight="1" x14ac:dyDescent="0.75">
      <c r="A238" s="190" t="s">
        <v>532</v>
      </c>
      <c r="B238" s="191" t="s">
        <v>533</v>
      </c>
      <c r="C238" s="191" t="s">
        <v>16</v>
      </c>
      <c r="D238" s="192" t="s">
        <v>17</v>
      </c>
      <c r="E238" s="191" t="s">
        <v>9</v>
      </c>
      <c r="F238" s="191" t="s">
        <v>13</v>
      </c>
      <c r="G238" s="191" t="s">
        <v>338</v>
      </c>
      <c r="H238" s="193" t="s">
        <v>320</v>
      </c>
    </row>
    <row r="239" spans="1:8" s="177" customFormat="1" ht="77.400000000000006" customHeight="1" x14ac:dyDescent="0.75">
      <c r="A239" s="190" t="s">
        <v>534</v>
      </c>
      <c r="B239" s="191" t="s">
        <v>535</v>
      </c>
      <c r="C239" s="191" t="s">
        <v>16</v>
      </c>
      <c r="D239" s="192" t="s">
        <v>17</v>
      </c>
      <c r="E239" s="192" t="s">
        <v>9</v>
      </c>
      <c r="F239" s="191" t="s">
        <v>13</v>
      </c>
      <c r="G239" s="191" t="s">
        <v>321</v>
      </c>
      <c r="H239" s="193" t="s">
        <v>320</v>
      </c>
    </row>
    <row r="240" spans="1:8" s="177" customFormat="1" ht="77.400000000000006" customHeight="1" x14ac:dyDescent="0.75">
      <c r="A240" s="190" t="s">
        <v>536</v>
      </c>
      <c r="B240" s="191" t="s">
        <v>537</v>
      </c>
      <c r="C240" s="191" t="s">
        <v>16</v>
      </c>
      <c r="D240" s="192" t="s">
        <v>17</v>
      </c>
      <c r="E240" s="192" t="s">
        <v>9</v>
      </c>
      <c r="F240" s="191" t="s">
        <v>13</v>
      </c>
      <c r="G240" s="191" t="s">
        <v>325</v>
      </c>
      <c r="H240" s="193" t="s">
        <v>320</v>
      </c>
    </row>
    <row r="241" spans="1:8" s="183" customFormat="1" ht="77.400000000000006" customHeight="1" x14ac:dyDescent="0.75">
      <c r="A241" s="204" t="s">
        <v>538</v>
      </c>
      <c r="B241" s="191" t="s">
        <v>539</v>
      </c>
      <c r="C241" s="191" t="s">
        <v>16</v>
      </c>
      <c r="D241" s="192" t="s">
        <v>17</v>
      </c>
      <c r="E241" s="205" t="s">
        <v>9</v>
      </c>
      <c r="F241" s="191" t="s">
        <v>13</v>
      </c>
      <c r="G241" s="206" t="s">
        <v>321</v>
      </c>
      <c r="H241" s="207" t="s">
        <v>320</v>
      </c>
    </row>
    <row r="242" spans="1:8" s="177" customFormat="1" ht="77.400000000000006" customHeight="1" x14ac:dyDescent="0.75">
      <c r="A242" s="190" t="s">
        <v>540</v>
      </c>
      <c r="B242" s="191" t="s">
        <v>541</v>
      </c>
      <c r="C242" s="191" t="s">
        <v>16</v>
      </c>
      <c r="D242" s="192" t="s">
        <v>17</v>
      </c>
      <c r="E242" s="192" t="s">
        <v>9</v>
      </c>
      <c r="F242" s="191" t="s">
        <v>38</v>
      </c>
      <c r="G242" s="191" t="s">
        <v>325</v>
      </c>
      <c r="H242" s="193" t="s">
        <v>320</v>
      </c>
    </row>
    <row r="243" spans="1:8" s="177" customFormat="1" ht="77.400000000000006" customHeight="1" x14ac:dyDescent="0.75">
      <c r="A243" s="190" t="s">
        <v>542</v>
      </c>
      <c r="B243" s="191" t="s">
        <v>543</v>
      </c>
      <c r="C243" s="191" t="s">
        <v>16</v>
      </c>
      <c r="D243" s="192" t="s">
        <v>17</v>
      </c>
      <c r="E243" s="192" t="s">
        <v>9</v>
      </c>
      <c r="F243" s="191" t="s">
        <v>38</v>
      </c>
      <c r="G243" s="191" t="s">
        <v>321</v>
      </c>
      <c r="H243" s="193" t="s">
        <v>320</v>
      </c>
    </row>
    <row r="244" spans="1:8" s="177" customFormat="1" ht="77.400000000000006" customHeight="1" x14ac:dyDescent="0.75">
      <c r="A244" s="190" t="s">
        <v>544</v>
      </c>
      <c r="B244" s="191" t="s">
        <v>545</v>
      </c>
      <c r="C244" s="191" t="s">
        <v>16</v>
      </c>
      <c r="D244" s="192" t="s">
        <v>17</v>
      </c>
      <c r="E244" s="192" t="s">
        <v>9</v>
      </c>
      <c r="F244" s="191" t="s">
        <v>13</v>
      </c>
      <c r="G244" s="191" t="s">
        <v>325</v>
      </c>
      <c r="H244" s="193" t="s">
        <v>320</v>
      </c>
    </row>
    <row r="245" spans="1:8" s="177" customFormat="1" ht="77.400000000000006" customHeight="1" x14ac:dyDescent="0.75">
      <c r="A245" s="190" t="s">
        <v>546</v>
      </c>
      <c r="B245" s="191" t="s">
        <v>193</v>
      </c>
      <c r="C245" s="191" t="s">
        <v>16</v>
      </c>
      <c r="D245" s="192" t="s">
        <v>17</v>
      </c>
      <c r="E245" s="192" t="s">
        <v>9</v>
      </c>
      <c r="F245" s="191" t="s">
        <v>13</v>
      </c>
      <c r="G245" s="191" t="s">
        <v>325</v>
      </c>
      <c r="H245" s="193" t="s">
        <v>320</v>
      </c>
    </row>
    <row r="246" spans="1:8" s="177" customFormat="1" ht="77.400000000000006" customHeight="1" x14ac:dyDescent="0.75">
      <c r="A246" s="190" t="s">
        <v>547</v>
      </c>
      <c r="B246" s="191" t="s">
        <v>548</v>
      </c>
      <c r="C246" s="191" t="s">
        <v>30</v>
      </c>
      <c r="D246" s="192" t="s">
        <v>17</v>
      </c>
      <c r="E246" s="192" t="s">
        <v>61</v>
      </c>
      <c r="F246" s="191" t="s">
        <v>13</v>
      </c>
      <c r="G246" s="191" t="s">
        <v>325</v>
      </c>
      <c r="H246" s="193" t="s">
        <v>320</v>
      </c>
    </row>
    <row r="247" spans="1:8" s="177" customFormat="1" ht="77.400000000000006" customHeight="1" x14ac:dyDescent="0.75">
      <c r="A247" s="190" t="s">
        <v>549</v>
      </c>
      <c r="B247" s="191" t="s">
        <v>550</v>
      </c>
      <c r="C247" s="191" t="s">
        <v>16</v>
      </c>
      <c r="D247" s="192" t="s">
        <v>17</v>
      </c>
      <c r="E247" s="192" t="s">
        <v>61</v>
      </c>
      <c r="F247" s="191" t="s">
        <v>13</v>
      </c>
      <c r="G247" s="191" t="s">
        <v>325</v>
      </c>
      <c r="H247" s="193" t="s">
        <v>320</v>
      </c>
    </row>
    <row r="248" spans="1:8" s="177" customFormat="1" ht="77.400000000000006" customHeight="1" x14ac:dyDescent="0.75">
      <c r="A248" s="190" t="s">
        <v>551</v>
      </c>
      <c r="B248" s="191" t="s">
        <v>552</v>
      </c>
      <c r="C248" s="191" t="s">
        <v>16</v>
      </c>
      <c r="D248" s="192" t="s">
        <v>17</v>
      </c>
      <c r="E248" s="192" t="s">
        <v>61</v>
      </c>
      <c r="F248" s="191" t="s">
        <v>13</v>
      </c>
      <c r="G248" s="191" t="s">
        <v>325</v>
      </c>
      <c r="H248" s="193" t="s">
        <v>320</v>
      </c>
    </row>
    <row r="249" spans="1:8" s="177" customFormat="1" ht="77.400000000000006" customHeight="1" x14ac:dyDescent="0.75">
      <c r="A249" s="190" t="s">
        <v>553</v>
      </c>
      <c r="B249" s="191" t="s">
        <v>554</v>
      </c>
      <c r="C249" s="191" t="s">
        <v>16</v>
      </c>
      <c r="D249" s="192" t="s">
        <v>17</v>
      </c>
      <c r="E249" s="192" t="s">
        <v>9</v>
      </c>
      <c r="F249" s="191" t="s">
        <v>13</v>
      </c>
      <c r="G249" s="191" t="s">
        <v>325</v>
      </c>
      <c r="H249" s="193" t="s">
        <v>320</v>
      </c>
    </row>
    <row r="250" spans="1:8" s="177" customFormat="1" ht="77.400000000000006" customHeight="1" x14ac:dyDescent="0.75">
      <c r="A250" s="204" t="s">
        <v>555</v>
      </c>
      <c r="B250" s="191" t="s">
        <v>556</v>
      </c>
      <c r="C250" s="191" t="s">
        <v>16</v>
      </c>
      <c r="D250" s="192" t="s">
        <v>17</v>
      </c>
      <c r="E250" s="192" t="s">
        <v>22</v>
      </c>
      <c r="F250" s="191" t="s">
        <v>13</v>
      </c>
      <c r="G250" s="191" t="s">
        <v>325</v>
      </c>
      <c r="H250" s="193" t="s">
        <v>320</v>
      </c>
    </row>
    <row r="251" spans="1:8" s="177" customFormat="1" ht="77.400000000000006" customHeight="1" x14ac:dyDescent="0.75">
      <c r="A251" s="190" t="s">
        <v>557</v>
      </c>
      <c r="B251" s="191" t="s">
        <v>558</v>
      </c>
      <c r="C251" s="191" t="s">
        <v>16</v>
      </c>
      <c r="D251" s="192" t="s">
        <v>17</v>
      </c>
      <c r="E251" s="192" t="s">
        <v>9</v>
      </c>
      <c r="F251" s="191" t="s">
        <v>13</v>
      </c>
      <c r="G251" s="191" t="s">
        <v>384</v>
      </c>
      <c r="H251" s="193" t="s">
        <v>320</v>
      </c>
    </row>
    <row r="252" spans="1:8" s="177" customFormat="1" ht="77.400000000000006" customHeight="1" x14ac:dyDescent="0.75">
      <c r="A252" s="190" t="s">
        <v>562</v>
      </c>
      <c r="B252" s="191" t="s">
        <v>563</v>
      </c>
      <c r="C252" s="191" t="s">
        <v>30</v>
      </c>
      <c r="D252" s="192" t="s">
        <v>17</v>
      </c>
      <c r="E252" s="192" t="s">
        <v>9</v>
      </c>
      <c r="F252" s="208" t="s">
        <v>13</v>
      </c>
      <c r="G252" s="191" t="s">
        <v>561</v>
      </c>
      <c r="H252" s="193" t="s">
        <v>320</v>
      </c>
    </row>
    <row r="253" spans="1:8" s="177" customFormat="1" ht="77.400000000000006" customHeight="1" x14ac:dyDescent="0.75">
      <c r="A253" s="203" t="s">
        <v>564</v>
      </c>
      <c r="B253" s="191" t="s">
        <v>565</v>
      </c>
      <c r="C253" s="191" t="s">
        <v>16</v>
      </c>
      <c r="D253" s="192" t="s">
        <v>17</v>
      </c>
      <c r="E253" s="192" t="s">
        <v>9</v>
      </c>
      <c r="F253" s="191" t="s">
        <v>13</v>
      </c>
      <c r="G253" s="191" t="s">
        <v>561</v>
      </c>
      <c r="H253" s="193" t="s">
        <v>320</v>
      </c>
    </row>
    <row r="254" spans="1:8" s="177" customFormat="1" ht="77.400000000000006" customHeight="1" x14ac:dyDescent="0.75">
      <c r="A254" s="203" t="s">
        <v>566</v>
      </c>
      <c r="B254" s="191" t="s">
        <v>567</v>
      </c>
      <c r="C254" s="191" t="s">
        <v>16</v>
      </c>
      <c r="D254" s="192" t="s">
        <v>17</v>
      </c>
      <c r="E254" s="192" t="s">
        <v>9</v>
      </c>
      <c r="F254" s="191" t="s">
        <v>38</v>
      </c>
      <c r="G254" s="191" t="s">
        <v>561</v>
      </c>
      <c r="H254" s="193" t="s">
        <v>320</v>
      </c>
    </row>
    <row r="255" spans="1:8" s="177" customFormat="1" ht="77.400000000000006" customHeight="1" x14ac:dyDescent="0.75">
      <c r="A255" s="203" t="s">
        <v>568</v>
      </c>
      <c r="B255" s="191" t="s">
        <v>569</v>
      </c>
      <c r="C255" s="191" t="s">
        <v>16</v>
      </c>
      <c r="D255" s="192" t="s">
        <v>17</v>
      </c>
      <c r="E255" s="192" t="s">
        <v>9</v>
      </c>
      <c r="F255" s="191" t="s">
        <v>13</v>
      </c>
      <c r="G255" s="191" t="s">
        <v>561</v>
      </c>
      <c r="H255" s="193" t="s">
        <v>320</v>
      </c>
    </row>
    <row r="256" spans="1:8" s="177" customFormat="1" ht="77.400000000000006" customHeight="1" x14ac:dyDescent="0.75">
      <c r="A256" s="203" t="s">
        <v>570</v>
      </c>
      <c r="B256" s="191" t="s">
        <v>571</v>
      </c>
      <c r="C256" s="191" t="s">
        <v>30</v>
      </c>
      <c r="D256" s="192" t="s">
        <v>17</v>
      </c>
      <c r="E256" s="192" t="s">
        <v>9</v>
      </c>
      <c r="F256" s="191" t="s">
        <v>13</v>
      </c>
      <c r="G256" s="191" t="s">
        <v>561</v>
      </c>
      <c r="H256" s="193" t="s">
        <v>320</v>
      </c>
    </row>
    <row r="257" spans="1:8" s="177" customFormat="1" ht="77.400000000000006" customHeight="1" x14ac:dyDescent="0.75">
      <c r="A257" s="203" t="s">
        <v>572</v>
      </c>
      <c r="B257" s="191" t="s">
        <v>573</v>
      </c>
      <c r="C257" s="191" t="s">
        <v>170</v>
      </c>
      <c r="D257" s="192" t="s">
        <v>17</v>
      </c>
      <c r="E257" s="192" t="s">
        <v>9</v>
      </c>
      <c r="F257" s="191" t="s">
        <v>93</v>
      </c>
      <c r="G257" s="191" t="s">
        <v>561</v>
      </c>
      <c r="H257" s="193" t="s">
        <v>320</v>
      </c>
    </row>
    <row r="258" spans="1:8" s="177" customFormat="1" ht="77.400000000000006" customHeight="1" x14ac:dyDescent="0.75">
      <c r="A258" s="203" t="s">
        <v>574</v>
      </c>
      <c r="B258" s="191" t="s">
        <v>575</v>
      </c>
      <c r="C258" s="191" t="s">
        <v>170</v>
      </c>
      <c r="D258" s="192" t="s">
        <v>17</v>
      </c>
      <c r="E258" s="192" t="s">
        <v>9</v>
      </c>
      <c r="F258" s="191" t="s">
        <v>13</v>
      </c>
      <c r="G258" s="191" t="s">
        <v>561</v>
      </c>
      <c r="H258" s="193" t="s">
        <v>320</v>
      </c>
    </row>
    <row r="259" spans="1:8" s="177" customFormat="1" ht="77.400000000000006" customHeight="1" x14ac:dyDescent="0.75">
      <c r="A259" s="203" t="s">
        <v>576</v>
      </c>
      <c r="B259" s="191" t="s">
        <v>577</v>
      </c>
      <c r="C259" s="191" t="s">
        <v>30</v>
      </c>
      <c r="D259" s="192" t="s">
        <v>17</v>
      </c>
      <c r="E259" s="192" t="s">
        <v>9</v>
      </c>
      <c r="F259" s="191" t="s">
        <v>13</v>
      </c>
      <c r="G259" s="191" t="s">
        <v>561</v>
      </c>
      <c r="H259" s="193" t="s">
        <v>320</v>
      </c>
    </row>
    <row r="260" spans="1:8" s="177" customFormat="1" ht="77.400000000000006" customHeight="1" x14ac:dyDescent="0.75">
      <c r="A260" s="190" t="s">
        <v>580</v>
      </c>
      <c r="B260" s="191" t="s">
        <v>581</v>
      </c>
      <c r="C260" s="191" t="s">
        <v>30</v>
      </c>
      <c r="D260" s="192" t="s">
        <v>17</v>
      </c>
      <c r="E260" s="192" t="s">
        <v>9</v>
      </c>
      <c r="F260" s="191" t="s">
        <v>13</v>
      </c>
      <c r="G260" s="191" t="s">
        <v>579</v>
      </c>
      <c r="H260" s="193" t="s">
        <v>578</v>
      </c>
    </row>
    <row r="261" spans="1:8" s="177" customFormat="1" ht="77.400000000000006" customHeight="1" x14ac:dyDescent="0.75">
      <c r="A261" s="190" t="s">
        <v>583</v>
      </c>
      <c r="B261" s="191" t="s">
        <v>584</v>
      </c>
      <c r="C261" s="191" t="s">
        <v>16</v>
      </c>
      <c r="D261" s="192" t="s">
        <v>17</v>
      </c>
      <c r="E261" s="192" t="s">
        <v>22</v>
      </c>
      <c r="F261" s="191" t="s">
        <v>13</v>
      </c>
      <c r="G261" s="191" t="s">
        <v>579</v>
      </c>
      <c r="H261" s="193" t="s">
        <v>578</v>
      </c>
    </row>
    <row r="262" spans="1:8" s="177" customFormat="1" ht="77.400000000000006" customHeight="1" x14ac:dyDescent="0.75">
      <c r="A262" s="190" t="s">
        <v>586</v>
      </c>
      <c r="B262" s="191" t="s">
        <v>587</v>
      </c>
      <c r="C262" s="191" t="s">
        <v>16</v>
      </c>
      <c r="D262" s="192" t="s">
        <v>17</v>
      </c>
      <c r="E262" s="192" t="s">
        <v>22</v>
      </c>
      <c r="F262" s="191" t="s">
        <v>13</v>
      </c>
      <c r="G262" s="191" t="s">
        <v>579</v>
      </c>
      <c r="H262" s="193" t="s">
        <v>578</v>
      </c>
    </row>
    <row r="263" spans="1:8" s="177" customFormat="1" ht="77.400000000000006" customHeight="1" x14ac:dyDescent="0.75">
      <c r="A263" s="190" t="s">
        <v>588</v>
      </c>
      <c r="B263" s="191" t="s">
        <v>589</v>
      </c>
      <c r="C263" s="191" t="s">
        <v>16</v>
      </c>
      <c r="D263" s="192" t="s">
        <v>17</v>
      </c>
      <c r="E263" s="192" t="s">
        <v>22</v>
      </c>
      <c r="F263" s="191" t="s">
        <v>38</v>
      </c>
      <c r="G263" s="191" t="s">
        <v>579</v>
      </c>
      <c r="H263" s="193" t="s">
        <v>578</v>
      </c>
    </row>
    <row r="264" spans="1:8" s="177" customFormat="1" ht="77.400000000000006" customHeight="1" x14ac:dyDescent="0.75">
      <c r="A264" s="190" t="s">
        <v>590</v>
      </c>
      <c r="B264" s="191" t="s">
        <v>591</v>
      </c>
      <c r="C264" s="191" t="s">
        <v>16</v>
      </c>
      <c r="D264" s="192" t="s">
        <v>17</v>
      </c>
      <c r="E264" s="192" t="s">
        <v>9</v>
      </c>
      <c r="F264" s="191" t="s">
        <v>13</v>
      </c>
      <c r="G264" s="191" t="s">
        <v>579</v>
      </c>
      <c r="H264" s="193" t="s">
        <v>578</v>
      </c>
    </row>
    <row r="265" spans="1:8" s="177" customFormat="1" ht="77.400000000000006" customHeight="1" x14ac:dyDescent="0.75">
      <c r="A265" s="190" t="s">
        <v>592</v>
      </c>
      <c r="B265" s="191" t="s">
        <v>593</v>
      </c>
      <c r="C265" s="191" t="s">
        <v>170</v>
      </c>
      <c r="D265" s="192" t="s">
        <v>17</v>
      </c>
      <c r="E265" s="192" t="s">
        <v>9</v>
      </c>
      <c r="F265" s="191" t="s">
        <v>13</v>
      </c>
      <c r="G265" s="191" t="s">
        <v>579</v>
      </c>
      <c r="H265" s="193" t="s">
        <v>578</v>
      </c>
    </row>
    <row r="266" spans="1:8" s="177" customFormat="1" ht="77.400000000000006" customHeight="1" x14ac:dyDescent="0.75">
      <c r="A266" s="190" t="s">
        <v>594</v>
      </c>
      <c r="B266" s="191" t="s">
        <v>595</v>
      </c>
      <c r="C266" s="191" t="s">
        <v>30</v>
      </c>
      <c r="D266" s="192" t="s">
        <v>17</v>
      </c>
      <c r="E266" s="192" t="s">
        <v>9</v>
      </c>
      <c r="F266" s="191" t="s">
        <v>13</v>
      </c>
      <c r="G266" s="191" t="s">
        <v>579</v>
      </c>
      <c r="H266" s="193" t="s">
        <v>578</v>
      </c>
    </row>
    <row r="267" spans="1:8" s="177" customFormat="1" ht="77.400000000000006" customHeight="1" x14ac:dyDescent="0.75">
      <c r="A267" s="190" t="s">
        <v>596</v>
      </c>
      <c r="B267" s="191" t="s">
        <v>597</v>
      </c>
      <c r="C267" s="191" t="s">
        <v>30</v>
      </c>
      <c r="D267" s="192" t="s">
        <v>17</v>
      </c>
      <c r="E267" s="192" t="s">
        <v>9</v>
      </c>
      <c r="F267" s="191" t="s">
        <v>13</v>
      </c>
      <c r="G267" s="191" t="s">
        <v>579</v>
      </c>
      <c r="H267" s="193" t="s">
        <v>578</v>
      </c>
    </row>
    <row r="268" spans="1:8" s="177" customFormat="1" ht="77.400000000000006" customHeight="1" x14ac:dyDescent="0.75">
      <c r="A268" s="190" t="s">
        <v>598</v>
      </c>
      <c r="B268" s="191" t="s">
        <v>599</v>
      </c>
      <c r="C268" s="191" t="s">
        <v>170</v>
      </c>
      <c r="D268" s="192" t="s">
        <v>17</v>
      </c>
      <c r="E268" s="192" t="s">
        <v>61</v>
      </c>
      <c r="F268" s="191" t="s">
        <v>13</v>
      </c>
      <c r="G268" s="191" t="s">
        <v>579</v>
      </c>
      <c r="H268" s="193" t="s">
        <v>578</v>
      </c>
    </row>
    <row r="269" spans="1:8" s="177" customFormat="1" ht="77.400000000000006" customHeight="1" x14ac:dyDescent="0.75">
      <c r="A269" s="190" t="s">
        <v>600</v>
      </c>
      <c r="B269" s="191" t="s">
        <v>601</v>
      </c>
      <c r="C269" s="191" t="s">
        <v>30</v>
      </c>
      <c r="D269" s="192" t="s">
        <v>17</v>
      </c>
      <c r="E269" s="192" t="s">
        <v>9</v>
      </c>
      <c r="F269" s="191" t="s">
        <v>13</v>
      </c>
      <c r="G269" s="191" t="s">
        <v>579</v>
      </c>
      <c r="H269" s="193" t="s">
        <v>578</v>
      </c>
    </row>
    <row r="270" spans="1:8" s="177" customFormat="1" ht="77.400000000000006" customHeight="1" x14ac:dyDescent="0.75">
      <c r="A270" s="190" t="s">
        <v>602</v>
      </c>
      <c r="B270" s="191" t="s">
        <v>603</v>
      </c>
      <c r="C270" s="191" t="s">
        <v>16</v>
      </c>
      <c r="D270" s="192" t="s">
        <v>17</v>
      </c>
      <c r="E270" s="192" t="s">
        <v>22</v>
      </c>
      <c r="F270" s="191" t="s">
        <v>65</v>
      </c>
      <c r="G270" s="191" t="s">
        <v>579</v>
      </c>
      <c r="H270" s="193" t="s">
        <v>578</v>
      </c>
    </row>
    <row r="271" spans="1:8" s="177" customFormat="1" ht="77.400000000000006" customHeight="1" x14ac:dyDescent="0.75">
      <c r="A271" s="190" t="s">
        <v>604</v>
      </c>
      <c r="B271" s="191" t="s">
        <v>605</v>
      </c>
      <c r="C271" s="191" t="s">
        <v>16</v>
      </c>
      <c r="D271" s="192" t="s">
        <v>17</v>
      </c>
      <c r="E271" s="192" t="s">
        <v>22</v>
      </c>
      <c r="F271" s="191" t="s">
        <v>38</v>
      </c>
      <c r="G271" s="191" t="s">
        <v>579</v>
      </c>
      <c r="H271" s="193" t="s">
        <v>578</v>
      </c>
    </row>
    <row r="272" spans="1:8" s="177" customFormat="1" ht="77.400000000000006" customHeight="1" x14ac:dyDescent="0.75">
      <c r="A272" s="190" t="s">
        <v>606</v>
      </c>
      <c r="B272" s="191" t="s">
        <v>607</v>
      </c>
      <c r="C272" s="191" t="s">
        <v>16</v>
      </c>
      <c r="D272" s="192" t="s">
        <v>17</v>
      </c>
      <c r="E272" s="192" t="s">
        <v>103</v>
      </c>
      <c r="F272" s="191" t="s">
        <v>13</v>
      </c>
      <c r="G272" s="191" t="s">
        <v>579</v>
      </c>
      <c r="H272" s="193" t="s">
        <v>578</v>
      </c>
    </row>
    <row r="273" spans="1:8" s="177" customFormat="1" ht="77.400000000000006" customHeight="1" x14ac:dyDescent="0.75">
      <c r="A273" s="190" t="s">
        <v>608</v>
      </c>
      <c r="B273" s="191" t="s">
        <v>609</v>
      </c>
      <c r="C273" s="191" t="s">
        <v>30</v>
      </c>
      <c r="D273" s="192" t="s">
        <v>17</v>
      </c>
      <c r="E273" s="192" t="s">
        <v>9</v>
      </c>
      <c r="F273" s="191" t="s">
        <v>13</v>
      </c>
      <c r="G273" s="191" t="s">
        <v>579</v>
      </c>
      <c r="H273" s="193" t="s">
        <v>578</v>
      </c>
    </row>
    <row r="274" spans="1:8" s="177" customFormat="1" ht="77.400000000000006" customHeight="1" x14ac:dyDescent="0.75">
      <c r="A274" s="190" t="s">
        <v>610</v>
      </c>
      <c r="B274" s="191" t="s">
        <v>597</v>
      </c>
      <c r="C274" s="191" t="s">
        <v>30</v>
      </c>
      <c r="D274" s="192" t="s">
        <v>17</v>
      </c>
      <c r="E274" s="192" t="s">
        <v>22</v>
      </c>
      <c r="F274" s="191" t="s">
        <v>13</v>
      </c>
      <c r="G274" s="191" t="s">
        <v>579</v>
      </c>
      <c r="H274" s="193" t="s">
        <v>578</v>
      </c>
    </row>
    <row r="275" spans="1:8" s="177" customFormat="1" ht="77.400000000000006" customHeight="1" x14ac:dyDescent="0.75">
      <c r="A275" s="190" t="s">
        <v>611</v>
      </c>
      <c r="B275" s="191" t="s">
        <v>612</v>
      </c>
      <c r="C275" s="191" t="s">
        <v>16</v>
      </c>
      <c r="D275" s="192" t="s">
        <v>17</v>
      </c>
      <c r="E275" s="192" t="s">
        <v>9</v>
      </c>
      <c r="F275" s="191" t="s">
        <v>13</v>
      </c>
      <c r="G275" s="191" t="s">
        <v>579</v>
      </c>
      <c r="H275" s="193" t="s">
        <v>578</v>
      </c>
    </row>
    <row r="276" spans="1:8" s="177" customFormat="1" ht="77.400000000000006" customHeight="1" x14ac:dyDescent="0.75">
      <c r="A276" s="190" t="s">
        <v>613</v>
      </c>
      <c r="B276" s="191" t="s">
        <v>614</v>
      </c>
      <c r="C276" s="191" t="s">
        <v>30</v>
      </c>
      <c r="D276" s="192" t="s">
        <v>17</v>
      </c>
      <c r="E276" s="192" t="s">
        <v>22</v>
      </c>
      <c r="F276" s="191" t="s">
        <v>13</v>
      </c>
      <c r="G276" s="191" t="s">
        <v>579</v>
      </c>
      <c r="H276" s="193" t="s">
        <v>578</v>
      </c>
    </row>
    <row r="277" spans="1:8" s="177" customFormat="1" ht="77.400000000000006" customHeight="1" x14ac:dyDescent="0.75">
      <c r="A277" s="190" t="s">
        <v>615</v>
      </c>
      <c r="B277" s="191" t="s">
        <v>616</v>
      </c>
      <c r="C277" s="191" t="s">
        <v>30</v>
      </c>
      <c r="D277" s="192" t="s">
        <v>17</v>
      </c>
      <c r="E277" s="192" t="s">
        <v>22</v>
      </c>
      <c r="F277" s="191" t="s">
        <v>38</v>
      </c>
      <c r="G277" s="191" t="s">
        <v>579</v>
      </c>
      <c r="H277" s="193" t="s">
        <v>578</v>
      </c>
    </row>
    <row r="278" spans="1:8" s="177" customFormat="1" ht="77.400000000000006" customHeight="1" x14ac:dyDescent="0.75">
      <c r="A278" s="190" t="s">
        <v>617</v>
      </c>
      <c r="B278" s="191" t="s">
        <v>618</v>
      </c>
      <c r="C278" s="191" t="s">
        <v>30</v>
      </c>
      <c r="D278" s="192" t="s">
        <v>17</v>
      </c>
      <c r="E278" s="192" t="s">
        <v>22</v>
      </c>
      <c r="F278" s="191" t="s">
        <v>38</v>
      </c>
      <c r="G278" s="191" t="s">
        <v>579</v>
      </c>
      <c r="H278" s="193" t="s">
        <v>578</v>
      </c>
    </row>
    <row r="279" spans="1:8" s="177" customFormat="1" ht="77.400000000000006" customHeight="1" x14ac:dyDescent="0.75">
      <c r="A279" s="190" t="s">
        <v>619</v>
      </c>
      <c r="B279" s="191" t="s">
        <v>620</v>
      </c>
      <c r="C279" s="191" t="s">
        <v>30</v>
      </c>
      <c r="D279" s="192" t="s">
        <v>17</v>
      </c>
      <c r="E279" s="192" t="s">
        <v>22</v>
      </c>
      <c r="F279" s="191" t="s">
        <v>65</v>
      </c>
      <c r="G279" s="191" t="s">
        <v>579</v>
      </c>
      <c r="H279" s="193" t="s">
        <v>578</v>
      </c>
    </row>
    <row r="280" spans="1:8" s="177" customFormat="1" ht="77.400000000000006" customHeight="1" x14ac:dyDescent="0.75">
      <c r="A280" s="190" t="s">
        <v>621</v>
      </c>
      <c r="B280" s="191" t="s">
        <v>622</v>
      </c>
      <c r="C280" s="191" t="s">
        <v>16</v>
      </c>
      <c r="D280" s="192" t="s">
        <v>17</v>
      </c>
      <c r="E280" s="192" t="s">
        <v>22</v>
      </c>
      <c r="F280" s="191" t="s">
        <v>38</v>
      </c>
      <c r="G280" s="191" t="s">
        <v>579</v>
      </c>
      <c r="H280" s="193" t="s">
        <v>578</v>
      </c>
    </row>
    <row r="281" spans="1:8" s="177" customFormat="1" ht="77.400000000000006" customHeight="1" x14ac:dyDescent="0.75">
      <c r="A281" s="190" t="s">
        <v>623</v>
      </c>
      <c r="B281" s="191" t="s">
        <v>624</v>
      </c>
      <c r="C281" s="191" t="s">
        <v>30</v>
      </c>
      <c r="D281" s="192" t="s">
        <v>17</v>
      </c>
      <c r="E281" s="192" t="s">
        <v>22</v>
      </c>
      <c r="F281" s="191" t="s">
        <v>38</v>
      </c>
      <c r="G281" s="191" t="s">
        <v>579</v>
      </c>
      <c r="H281" s="193" t="s">
        <v>578</v>
      </c>
    </row>
    <row r="282" spans="1:8" s="177" customFormat="1" ht="77.400000000000006" customHeight="1" x14ac:dyDescent="0.75">
      <c r="A282" s="190" t="s">
        <v>625</v>
      </c>
      <c r="B282" s="191" t="s">
        <v>626</v>
      </c>
      <c r="C282" s="191" t="s">
        <v>16</v>
      </c>
      <c r="D282" s="192" t="s">
        <v>17</v>
      </c>
      <c r="E282" s="192" t="s">
        <v>22</v>
      </c>
      <c r="F282" s="191" t="s">
        <v>13</v>
      </c>
      <c r="G282" s="191" t="s">
        <v>579</v>
      </c>
      <c r="H282" s="193" t="s">
        <v>578</v>
      </c>
    </row>
    <row r="283" spans="1:8" s="177" customFormat="1" ht="77.400000000000006" customHeight="1" x14ac:dyDescent="0.75">
      <c r="A283" s="190" t="s">
        <v>627</v>
      </c>
      <c r="B283" s="191" t="s">
        <v>628</v>
      </c>
      <c r="C283" s="191" t="s">
        <v>16</v>
      </c>
      <c r="D283" s="192" t="s">
        <v>17</v>
      </c>
      <c r="E283" s="192" t="s">
        <v>22</v>
      </c>
      <c r="F283" s="191" t="s">
        <v>13</v>
      </c>
      <c r="G283" s="191" t="s">
        <v>579</v>
      </c>
      <c r="H283" s="193" t="s">
        <v>578</v>
      </c>
    </row>
    <row r="284" spans="1:8" s="177" customFormat="1" ht="77.400000000000006" customHeight="1" x14ac:dyDescent="0.75">
      <c r="A284" s="190" t="s">
        <v>629</v>
      </c>
      <c r="B284" s="191" t="s">
        <v>630</v>
      </c>
      <c r="C284" s="191" t="s">
        <v>30</v>
      </c>
      <c r="D284" s="192" t="s">
        <v>17</v>
      </c>
      <c r="E284" s="192" t="s">
        <v>22</v>
      </c>
      <c r="F284" s="191" t="s">
        <v>13</v>
      </c>
      <c r="G284" s="191" t="s">
        <v>579</v>
      </c>
      <c r="H284" s="193" t="s">
        <v>578</v>
      </c>
    </row>
    <row r="285" spans="1:8" s="177" customFormat="1" ht="77.400000000000006" customHeight="1" x14ac:dyDescent="0.75">
      <c r="A285" s="190" t="s">
        <v>631</v>
      </c>
      <c r="B285" s="191" t="s">
        <v>193</v>
      </c>
      <c r="C285" s="191" t="s">
        <v>16</v>
      </c>
      <c r="D285" s="192" t="s">
        <v>17</v>
      </c>
      <c r="E285" s="192" t="s">
        <v>9</v>
      </c>
      <c r="F285" s="191" t="s">
        <v>13</v>
      </c>
      <c r="G285" s="191" t="s">
        <v>579</v>
      </c>
      <c r="H285" s="193" t="s">
        <v>578</v>
      </c>
    </row>
    <row r="286" spans="1:8" s="177" customFormat="1" ht="77.400000000000006" customHeight="1" x14ac:dyDescent="0.75">
      <c r="A286" s="190" t="s">
        <v>632</v>
      </c>
      <c r="B286" s="191" t="s">
        <v>633</v>
      </c>
      <c r="C286" s="191" t="s">
        <v>16</v>
      </c>
      <c r="D286" s="192" t="s">
        <v>17</v>
      </c>
      <c r="E286" s="192" t="s">
        <v>9</v>
      </c>
      <c r="F286" s="191" t="s">
        <v>13</v>
      </c>
      <c r="G286" s="191" t="s">
        <v>579</v>
      </c>
      <c r="H286" s="193" t="s">
        <v>578</v>
      </c>
    </row>
    <row r="287" spans="1:8" s="177" customFormat="1" ht="77.400000000000006" customHeight="1" x14ac:dyDescent="0.75">
      <c r="A287" s="190" t="s">
        <v>634</v>
      </c>
      <c r="B287" s="191" t="s">
        <v>635</v>
      </c>
      <c r="C287" s="191" t="s">
        <v>30</v>
      </c>
      <c r="D287" s="192" t="s">
        <v>17</v>
      </c>
      <c r="E287" s="192" t="s">
        <v>22</v>
      </c>
      <c r="F287" s="191" t="s">
        <v>13</v>
      </c>
      <c r="G287" s="191" t="s">
        <v>579</v>
      </c>
      <c r="H287" s="193" t="s">
        <v>578</v>
      </c>
    </row>
    <row r="288" spans="1:8" s="177" customFormat="1" ht="77.400000000000006" customHeight="1" x14ac:dyDescent="0.75">
      <c r="A288" s="190" t="s">
        <v>636</v>
      </c>
      <c r="B288" s="191" t="s">
        <v>637</v>
      </c>
      <c r="C288" s="191" t="s">
        <v>16</v>
      </c>
      <c r="D288" s="192" t="s">
        <v>17</v>
      </c>
      <c r="E288" s="192" t="s">
        <v>22</v>
      </c>
      <c r="F288" s="191" t="s">
        <v>13</v>
      </c>
      <c r="G288" s="191" t="s">
        <v>579</v>
      </c>
      <c r="H288" s="193" t="s">
        <v>578</v>
      </c>
    </row>
    <row r="289" spans="1:8" s="177" customFormat="1" ht="77.400000000000006" customHeight="1" x14ac:dyDescent="0.75">
      <c r="A289" s="190" t="s">
        <v>638</v>
      </c>
      <c r="B289" s="191" t="s">
        <v>639</v>
      </c>
      <c r="C289" s="191" t="s">
        <v>16</v>
      </c>
      <c r="D289" s="192" t="s">
        <v>17</v>
      </c>
      <c r="E289" s="192" t="s">
        <v>22</v>
      </c>
      <c r="F289" s="191" t="s">
        <v>38</v>
      </c>
      <c r="G289" s="191" t="s">
        <v>579</v>
      </c>
      <c r="H289" s="193" t="s">
        <v>578</v>
      </c>
    </row>
    <row r="290" spans="1:8" s="177" customFormat="1" ht="77.400000000000006" customHeight="1" x14ac:dyDescent="0.75">
      <c r="A290" s="190" t="s">
        <v>640</v>
      </c>
      <c r="B290" s="191" t="s">
        <v>641</v>
      </c>
      <c r="C290" s="191" t="s">
        <v>16</v>
      </c>
      <c r="D290" s="192" t="s">
        <v>17</v>
      </c>
      <c r="E290" s="192" t="s">
        <v>22</v>
      </c>
      <c r="F290" s="191" t="s">
        <v>38</v>
      </c>
      <c r="G290" s="191" t="s">
        <v>579</v>
      </c>
      <c r="H290" s="193" t="s">
        <v>578</v>
      </c>
    </row>
    <row r="291" spans="1:8" s="177" customFormat="1" ht="77.400000000000006" customHeight="1" x14ac:dyDescent="0.75">
      <c r="A291" s="190" t="s">
        <v>642</v>
      </c>
      <c r="B291" s="191" t="s">
        <v>643</v>
      </c>
      <c r="C291" s="191" t="s">
        <v>16</v>
      </c>
      <c r="D291" s="192" t="s">
        <v>17</v>
      </c>
      <c r="E291" s="192" t="s">
        <v>22</v>
      </c>
      <c r="F291" s="191" t="s">
        <v>38</v>
      </c>
      <c r="G291" s="191" t="s">
        <v>579</v>
      </c>
      <c r="H291" s="193" t="s">
        <v>578</v>
      </c>
    </row>
    <row r="292" spans="1:8" s="177" customFormat="1" ht="77.400000000000006" customHeight="1" x14ac:dyDescent="0.75">
      <c r="A292" s="190" t="s">
        <v>644</v>
      </c>
      <c r="B292" s="191" t="s">
        <v>645</v>
      </c>
      <c r="C292" s="191" t="s">
        <v>16</v>
      </c>
      <c r="D292" s="192" t="s">
        <v>17</v>
      </c>
      <c r="E292" s="192" t="s">
        <v>22</v>
      </c>
      <c r="F292" s="191" t="s">
        <v>65</v>
      </c>
      <c r="G292" s="191" t="s">
        <v>579</v>
      </c>
      <c r="H292" s="193" t="s">
        <v>578</v>
      </c>
    </row>
    <row r="293" spans="1:8" s="177" customFormat="1" ht="77.400000000000006" customHeight="1" x14ac:dyDescent="0.75">
      <c r="A293" s="190" t="s">
        <v>646</v>
      </c>
      <c r="B293" s="191" t="s">
        <v>647</v>
      </c>
      <c r="C293" s="191" t="s">
        <v>16</v>
      </c>
      <c r="D293" s="192" t="s">
        <v>17</v>
      </c>
      <c r="E293" s="192" t="s">
        <v>22</v>
      </c>
      <c r="F293" s="191" t="s">
        <v>13</v>
      </c>
      <c r="G293" s="191" t="s">
        <v>579</v>
      </c>
      <c r="H293" s="193" t="s">
        <v>578</v>
      </c>
    </row>
    <row r="294" spans="1:8" s="177" customFormat="1" ht="77.400000000000006" customHeight="1" x14ac:dyDescent="0.75">
      <c r="A294" s="190" t="s">
        <v>648</v>
      </c>
      <c r="B294" s="191" t="s">
        <v>649</v>
      </c>
      <c r="C294" s="191" t="s">
        <v>16</v>
      </c>
      <c r="D294" s="192" t="s">
        <v>17</v>
      </c>
      <c r="E294" s="192" t="s">
        <v>22</v>
      </c>
      <c r="F294" s="191" t="s">
        <v>13</v>
      </c>
      <c r="G294" s="191" t="s">
        <v>579</v>
      </c>
      <c r="H294" s="193" t="s">
        <v>578</v>
      </c>
    </row>
    <row r="295" spans="1:8" s="177" customFormat="1" ht="77.400000000000006" customHeight="1" x14ac:dyDescent="0.75">
      <c r="A295" s="190" t="s">
        <v>650</v>
      </c>
      <c r="B295" s="191" t="s">
        <v>651</v>
      </c>
      <c r="C295" s="191" t="s">
        <v>16</v>
      </c>
      <c r="D295" s="192" t="s">
        <v>17</v>
      </c>
      <c r="E295" s="192" t="s">
        <v>22</v>
      </c>
      <c r="F295" s="191" t="s">
        <v>38</v>
      </c>
      <c r="G295" s="191" t="s">
        <v>579</v>
      </c>
      <c r="H295" s="193" t="s">
        <v>578</v>
      </c>
    </row>
    <row r="296" spans="1:8" s="177" customFormat="1" ht="77.400000000000006" customHeight="1" x14ac:dyDescent="0.75">
      <c r="A296" s="209" t="s">
        <v>654</v>
      </c>
      <c r="B296" s="210" t="s">
        <v>655</v>
      </c>
      <c r="C296" s="191" t="s">
        <v>30</v>
      </c>
      <c r="D296" s="192" t="s">
        <v>17</v>
      </c>
      <c r="E296" s="211" t="s">
        <v>9</v>
      </c>
      <c r="F296" s="210" t="s">
        <v>13</v>
      </c>
      <c r="G296" s="210" t="s">
        <v>653</v>
      </c>
      <c r="H296" s="212" t="s">
        <v>652</v>
      </c>
    </row>
    <row r="297" spans="1:8" s="177" customFormat="1" ht="77.400000000000006" customHeight="1" x14ac:dyDescent="0.75">
      <c r="A297" s="190" t="s">
        <v>657</v>
      </c>
      <c r="B297" s="191" t="s">
        <v>658</v>
      </c>
      <c r="C297" s="191" t="s">
        <v>16</v>
      </c>
      <c r="D297" s="192" t="s">
        <v>17</v>
      </c>
      <c r="E297" s="192" t="s">
        <v>9</v>
      </c>
      <c r="F297" s="191" t="s">
        <v>13</v>
      </c>
      <c r="G297" s="191" t="s">
        <v>653</v>
      </c>
      <c r="H297" s="193" t="s">
        <v>652</v>
      </c>
    </row>
    <row r="298" spans="1:8" s="177" customFormat="1" ht="77.400000000000006" customHeight="1" x14ac:dyDescent="0.75">
      <c r="A298" s="204" t="s">
        <v>659</v>
      </c>
      <c r="B298" s="206" t="s">
        <v>660</v>
      </c>
      <c r="C298" s="191" t="s">
        <v>30</v>
      </c>
      <c r="D298" s="192" t="s">
        <v>17</v>
      </c>
      <c r="E298" s="206" t="s">
        <v>22</v>
      </c>
      <c r="F298" s="191" t="s">
        <v>13</v>
      </c>
      <c r="G298" s="191" t="s">
        <v>653</v>
      </c>
      <c r="H298" s="193" t="s">
        <v>652</v>
      </c>
    </row>
    <row r="299" spans="1:8" s="177" customFormat="1" ht="77.400000000000006" customHeight="1" x14ac:dyDescent="0.75">
      <c r="A299" s="204" t="s">
        <v>661</v>
      </c>
      <c r="B299" s="206" t="s">
        <v>662</v>
      </c>
      <c r="C299" s="191" t="s">
        <v>30</v>
      </c>
      <c r="D299" s="192" t="s">
        <v>17</v>
      </c>
      <c r="E299" s="205" t="s">
        <v>9</v>
      </c>
      <c r="F299" s="191" t="s">
        <v>13</v>
      </c>
      <c r="G299" s="191" t="s">
        <v>653</v>
      </c>
      <c r="H299" s="193" t="s">
        <v>652</v>
      </c>
    </row>
    <row r="300" spans="1:8" s="177" customFormat="1" ht="77.400000000000006" customHeight="1" x14ac:dyDescent="0.75">
      <c r="A300" s="204" t="s">
        <v>663</v>
      </c>
      <c r="B300" s="206" t="s">
        <v>664</v>
      </c>
      <c r="C300" s="191" t="s">
        <v>30</v>
      </c>
      <c r="D300" s="192" t="s">
        <v>17</v>
      </c>
      <c r="E300" s="205" t="s">
        <v>9</v>
      </c>
      <c r="F300" s="191" t="s">
        <v>13</v>
      </c>
      <c r="G300" s="191" t="s">
        <v>653</v>
      </c>
      <c r="H300" s="193" t="s">
        <v>652</v>
      </c>
    </row>
    <row r="301" spans="1:8" s="177" customFormat="1" ht="77.400000000000006" customHeight="1" x14ac:dyDescent="0.75">
      <c r="A301" s="204" t="s">
        <v>665</v>
      </c>
      <c r="B301" s="206" t="s">
        <v>666</v>
      </c>
      <c r="C301" s="191" t="s">
        <v>30</v>
      </c>
      <c r="D301" s="192" t="s">
        <v>17</v>
      </c>
      <c r="E301" s="205" t="s">
        <v>9</v>
      </c>
      <c r="F301" s="191" t="s">
        <v>13</v>
      </c>
      <c r="G301" s="191" t="s">
        <v>653</v>
      </c>
      <c r="H301" s="193" t="s">
        <v>652</v>
      </c>
    </row>
    <row r="302" spans="1:8" s="177" customFormat="1" ht="77.400000000000006" customHeight="1" x14ac:dyDescent="0.75">
      <c r="A302" s="190" t="s">
        <v>667</v>
      </c>
      <c r="B302" s="191" t="s">
        <v>668</v>
      </c>
      <c r="C302" s="191" t="s">
        <v>30</v>
      </c>
      <c r="D302" s="192" t="s">
        <v>17</v>
      </c>
      <c r="E302" s="205" t="s">
        <v>9</v>
      </c>
      <c r="F302" s="191" t="s">
        <v>13</v>
      </c>
      <c r="G302" s="191" t="s">
        <v>653</v>
      </c>
      <c r="H302" s="193" t="s">
        <v>652</v>
      </c>
    </row>
    <row r="303" spans="1:8" s="177" customFormat="1" ht="77.400000000000006" customHeight="1" x14ac:dyDescent="0.75">
      <c r="A303" s="190" t="s">
        <v>669</v>
      </c>
      <c r="B303" s="206" t="s">
        <v>670</v>
      </c>
      <c r="C303" s="191" t="s">
        <v>30</v>
      </c>
      <c r="D303" s="192" t="s">
        <v>17</v>
      </c>
      <c r="E303" s="205" t="s">
        <v>9</v>
      </c>
      <c r="F303" s="191" t="s">
        <v>13</v>
      </c>
      <c r="G303" s="191" t="s">
        <v>653</v>
      </c>
      <c r="H303" s="193" t="s">
        <v>652</v>
      </c>
    </row>
    <row r="304" spans="1:8" s="177" customFormat="1" ht="77.400000000000006" customHeight="1" x14ac:dyDescent="0.75">
      <c r="A304" s="190" t="s">
        <v>671</v>
      </c>
      <c r="B304" s="191" t="s">
        <v>672</v>
      </c>
      <c r="C304" s="191" t="s">
        <v>30</v>
      </c>
      <c r="D304" s="192" t="s">
        <v>17</v>
      </c>
      <c r="E304" s="205" t="s">
        <v>9</v>
      </c>
      <c r="F304" s="191" t="s">
        <v>13</v>
      </c>
      <c r="G304" s="191" t="s">
        <v>653</v>
      </c>
      <c r="H304" s="193" t="s">
        <v>652</v>
      </c>
    </row>
    <row r="305" spans="1:8" s="177" customFormat="1" ht="77.400000000000006" customHeight="1" x14ac:dyDescent="0.75">
      <c r="A305" s="190" t="s">
        <v>673</v>
      </c>
      <c r="B305" s="191" t="s">
        <v>674</v>
      </c>
      <c r="C305" s="191" t="s">
        <v>30</v>
      </c>
      <c r="D305" s="192" t="s">
        <v>17</v>
      </c>
      <c r="E305" s="205" t="s">
        <v>9</v>
      </c>
      <c r="F305" s="191" t="s">
        <v>13</v>
      </c>
      <c r="G305" s="191" t="s">
        <v>653</v>
      </c>
      <c r="H305" s="193" t="s">
        <v>652</v>
      </c>
    </row>
    <row r="306" spans="1:8" s="177" customFormat="1" ht="77.400000000000006" customHeight="1" x14ac:dyDescent="0.75">
      <c r="A306" s="190" t="s">
        <v>675</v>
      </c>
      <c r="B306" s="191" t="s">
        <v>193</v>
      </c>
      <c r="C306" s="191" t="s">
        <v>16</v>
      </c>
      <c r="D306" s="192" t="s">
        <v>17</v>
      </c>
      <c r="E306" s="205" t="s">
        <v>9</v>
      </c>
      <c r="F306" s="191" t="s">
        <v>13</v>
      </c>
      <c r="G306" s="191" t="s">
        <v>653</v>
      </c>
      <c r="H306" s="193" t="s">
        <v>652</v>
      </c>
    </row>
    <row r="307" spans="1:8" s="177" customFormat="1" ht="77.400000000000006" customHeight="1" x14ac:dyDescent="0.75">
      <c r="A307" s="190" t="s">
        <v>676</v>
      </c>
      <c r="B307" s="191" t="s">
        <v>677</v>
      </c>
      <c r="C307" s="191" t="s">
        <v>30</v>
      </c>
      <c r="D307" s="192" t="s">
        <v>17</v>
      </c>
      <c r="E307" s="205" t="s">
        <v>9</v>
      </c>
      <c r="F307" s="191" t="s">
        <v>13</v>
      </c>
      <c r="G307" s="191" t="s">
        <v>653</v>
      </c>
      <c r="H307" s="193" t="s">
        <v>652</v>
      </c>
    </row>
    <row r="308" spans="1:8" s="177" customFormat="1" ht="77.400000000000006" customHeight="1" x14ac:dyDescent="0.75">
      <c r="A308" s="190" t="s">
        <v>678</v>
      </c>
      <c r="B308" s="191" t="s">
        <v>679</v>
      </c>
      <c r="C308" s="191" t="s">
        <v>30</v>
      </c>
      <c r="D308" s="192" t="s">
        <v>17</v>
      </c>
      <c r="E308" s="205" t="s">
        <v>9</v>
      </c>
      <c r="F308" s="191" t="s">
        <v>13</v>
      </c>
      <c r="G308" s="191" t="s">
        <v>653</v>
      </c>
      <c r="H308" s="193" t="s">
        <v>652</v>
      </c>
    </row>
    <row r="309" spans="1:8" s="177" customFormat="1" ht="77.400000000000006" customHeight="1" x14ac:dyDescent="0.75">
      <c r="A309" s="190" t="s">
        <v>680</v>
      </c>
      <c r="B309" s="191" t="s">
        <v>681</v>
      </c>
      <c r="C309" s="191" t="s">
        <v>30</v>
      </c>
      <c r="D309" s="192" t="s">
        <v>17</v>
      </c>
      <c r="E309" s="192" t="s">
        <v>9</v>
      </c>
      <c r="F309" s="191" t="s">
        <v>13</v>
      </c>
      <c r="G309" s="191" t="s">
        <v>653</v>
      </c>
      <c r="H309" s="193" t="s">
        <v>652</v>
      </c>
    </row>
    <row r="310" spans="1:8" s="177" customFormat="1" ht="77.400000000000006" customHeight="1" x14ac:dyDescent="0.75">
      <c r="A310" s="190" t="s">
        <v>682</v>
      </c>
      <c r="B310" s="191" t="s">
        <v>683</v>
      </c>
      <c r="C310" s="191" t="s">
        <v>30</v>
      </c>
      <c r="D310" s="192" t="s">
        <v>17</v>
      </c>
      <c r="E310" s="192" t="s">
        <v>22</v>
      </c>
      <c r="F310" s="191" t="s">
        <v>38</v>
      </c>
      <c r="G310" s="191" t="s">
        <v>653</v>
      </c>
      <c r="H310" s="193" t="s">
        <v>652</v>
      </c>
    </row>
    <row r="311" spans="1:8" s="177" customFormat="1" ht="77.400000000000006" customHeight="1" x14ac:dyDescent="0.75">
      <c r="A311" s="190" t="s">
        <v>684</v>
      </c>
      <c r="B311" s="191" t="s">
        <v>685</v>
      </c>
      <c r="C311" s="191" t="s">
        <v>30</v>
      </c>
      <c r="D311" s="192" t="s">
        <v>17</v>
      </c>
      <c r="E311" s="205" t="s">
        <v>9</v>
      </c>
      <c r="F311" s="191" t="s">
        <v>13</v>
      </c>
      <c r="G311" s="191" t="s">
        <v>653</v>
      </c>
      <c r="H311" s="193" t="s">
        <v>652</v>
      </c>
    </row>
    <row r="312" spans="1:8" s="177" customFormat="1" ht="77.400000000000006" customHeight="1" x14ac:dyDescent="0.75">
      <c r="A312" s="190" t="s">
        <v>688</v>
      </c>
      <c r="B312" s="191" t="s">
        <v>689</v>
      </c>
      <c r="C312" s="191" t="s">
        <v>30</v>
      </c>
      <c r="D312" s="192" t="s">
        <v>17</v>
      </c>
      <c r="E312" s="192" t="s">
        <v>22</v>
      </c>
      <c r="F312" s="191" t="s">
        <v>13</v>
      </c>
      <c r="G312" s="191" t="s">
        <v>687</v>
      </c>
      <c r="H312" s="193" t="s">
        <v>686</v>
      </c>
    </row>
    <row r="313" spans="1:8" s="177" customFormat="1" ht="77.400000000000006" customHeight="1" x14ac:dyDescent="0.75">
      <c r="A313" s="190" t="s">
        <v>691</v>
      </c>
      <c r="B313" s="191" t="s">
        <v>692</v>
      </c>
      <c r="C313" s="191" t="s">
        <v>16</v>
      </c>
      <c r="D313" s="192" t="s">
        <v>17</v>
      </c>
      <c r="E313" s="192" t="s">
        <v>9</v>
      </c>
      <c r="F313" s="191" t="s">
        <v>13</v>
      </c>
      <c r="G313" s="191" t="s">
        <v>687</v>
      </c>
      <c r="H313" s="193" t="s">
        <v>686</v>
      </c>
    </row>
    <row r="314" spans="1:8" s="177" customFormat="1" ht="77.400000000000006" customHeight="1" x14ac:dyDescent="0.75">
      <c r="A314" s="190" t="s">
        <v>693</v>
      </c>
      <c r="B314" s="191" t="s">
        <v>694</v>
      </c>
      <c r="C314" s="191" t="s">
        <v>30</v>
      </c>
      <c r="D314" s="192" t="s">
        <v>17</v>
      </c>
      <c r="E314" s="192" t="s">
        <v>9</v>
      </c>
      <c r="F314" s="191" t="s">
        <v>13</v>
      </c>
      <c r="G314" s="191" t="s">
        <v>687</v>
      </c>
      <c r="H314" s="193" t="s">
        <v>686</v>
      </c>
    </row>
    <row r="315" spans="1:8" s="177" customFormat="1" ht="77.400000000000006" customHeight="1" x14ac:dyDescent="0.75">
      <c r="A315" s="190" t="s">
        <v>695</v>
      </c>
      <c r="B315" s="191" t="s">
        <v>696</v>
      </c>
      <c r="C315" s="191" t="s">
        <v>16</v>
      </c>
      <c r="D315" s="192" t="s">
        <v>17</v>
      </c>
      <c r="E315" s="192" t="s">
        <v>9</v>
      </c>
      <c r="F315" s="191" t="s">
        <v>13</v>
      </c>
      <c r="G315" s="191" t="s">
        <v>687</v>
      </c>
      <c r="H315" s="193" t="s">
        <v>686</v>
      </c>
    </row>
    <row r="316" spans="1:8" s="177" customFormat="1" ht="77.400000000000006" customHeight="1" x14ac:dyDescent="0.75">
      <c r="A316" s="190" t="s">
        <v>697</v>
      </c>
      <c r="B316" s="191" t="s">
        <v>698</v>
      </c>
      <c r="C316" s="191" t="s">
        <v>16</v>
      </c>
      <c r="D316" s="192" t="s">
        <v>17</v>
      </c>
      <c r="E316" s="192" t="s">
        <v>22</v>
      </c>
      <c r="F316" s="191" t="s">
        <v>13</v>
      </c>
      <c r="G316" s="191" t="s">
        <v>687</v>
      </c>
      <c r="H316" s="193" t="s">
        <v>686</v>
      </c>
    </row>
    <row r="317" spans="1:8" s="177" customFormat="1" ht="77.400000000000006" customHeight="1" x14ac:dyDescent="0.75">
      <c r="A317" s="190" t="s">
        <v>699</v>
      </c>
      <c r="B317" s="191" t="s">
        <v>700</v>
      </c>
      <c r="C317" s="191" t="s">
        <v>30</v>
      </c>
      <c r="D317" s="192" t="s">
        <v>17</v>
      </c>
      <c r="E317" s="192" t="s">
        <v>103</v>
      </c>
      <c r="F317" s="191" t="s">
        <v>13</v>
      </c>
      <c r="G317" s="191" t="s">
        <v>687</v>
      </c>
      <c r="H317" s="193" t="s">
        <v>686</v>
      </c>
    </row>
    <row r="318" spans="1:8" s="177" customFormat="1" ht="77.400000000000006" customHeight="1" x14ac:dyDescent="0.75">
      <c r="A318" s="190" t="s">
        <v>701</v>
      </c>
      <c r="B318" s="191" t="s">
        <v>702</v>
      </c>
      <c r="C318" s="191" t="s">
        <v>16</v>
      </c>
      <c r="D318" s="192" t="s">
        <v>17</v>
      </c>
      <c r="E318" s="192" t="s">
        <v>103</v>
      </c>
      <c r="F318" s="191" t="s">
        <v>13</v>
      </c>
      <c r="G318" s="191" t="s">
        <v>687</v>
      </c>
      <c r="H318" s="193" t="s">
        <v>686</v>
      </c>
    </row>
    <row r="319" spans="1:8" s="177" customFormat="1" ht="77.400000000000006" customHeight="1" x14ac:dyDescent="0.75">
      <c r="A319" s="190" t="s">
        <v>703</v>
      </c>
      <c r="B319" s="191" t="s">
        <v>704</v>
      </c>
      <c r="C319" s="191" t="s">
        <v>30</v>
      </c>
      <c r="D319" s="192" t="s">
        <v>17</v>
      </c>
      <c r="E319" s="192" t="s">
        <v>103</v>
      </c>
      <c r="F319" s="191" t="s">
        <v>13</v>
      </c>
      <c r="G319" s="191" t="s">
        <v>687</v>
      </c>
      <c r="H319" s="193" t="s">
        <v>686</v>
      </c>
    </row>
    <row r="320" spans="1:8" s="177" customFormat="1" ht="77.400000000000006" customHeight="1" x14ac:dyDescent="0.75">
      <c r="A320" s="190" t="s">
        <v>705</v>
      </c>
      <c r="B320" s="191" t="s">
        <v>706</v>
      </c>
      <c r="C320" s="191" t="s">
        <v>30</v>
      </c>
      <c r="D320" s="192" t="s">
        <v>17</v>
      </c>
      <c r="E320" s="192" t="s">
        <v>22</v>
      </c>
      <c r="F320" s="191" t="s">
        <v>13</v>
      </c>
      <c r="G320" s="191" t="s">
        <v>687</v>
      </c>
      <c r="H320" s="193" t="s">
        <v>686</v>
      </c>
    </row>
    <row r="321" spans="1:8" s="177" customFormat="1" ht="77.400000000000006" customHeight="1" x14ac:dyDescent="0.75">
      <c r="A321" s="190" t="s">
        <v>707</v>
      </c>
      <c r="B321" s="191" t="s">
        <v>708</v>
      </c>
      <c r="C321" s="191" t="s">
        <v>30</v>
      </c>
      <c r="D321" s="192" t="s">
        <v>17</v>
      </c>
      <c r="E321" s="192" t="s">
        <v>9</v>
      </c>
      <c r="F321" s="191" t="s">
        <v>13</v>
      </c>
      <c r="G321" s="191" t="s">
        <v>687</v>
      </c>
      <c r="H321" s="193" t="s">
        <v>686</v>
      </c>
    </row>
    <row r="322" spans="1:8" s="177" customFormat="1" ht="77.400000000000006" customHeight="1" x14ac:dyDescent="0.75">
      <c r="A322" s="190" t="s">
        <v>709</v>
      </c>
      <c r="B322" s="191" t="s">
        <v>710</v>
      </c>
      <c r="C322" s="191" t="s">
        <v>16</v>
      </c>
      <c r="D322" s="192" t="s">
        <v>17</v>
      </c>
      <c r="E322" s="192" t="s">
        <v>9</v>
      </c>
      <c r="F322" s="191" t="s">
        <v>13</v>
      </c>
      <c r="G322" s="191" t="s">
        <v>687</v>
      </c>
      <c r="H322" s="193" t="s">
        <v>686</v>
      </c>
    </row>
    <row r="323" spans="1:8" s="177" customFormat="1" ht="77.400000000000006" customHeight="1" x14ac:dyDescent="0.75">
      <c r="A323" s="190" t="s">
        <v>711</v>
      </c>
      <c r="B323" s="191" t="s">
        <v>712</v>
      </c>
      <c r="C323" s="191" t="s">
        <v>16</v>
      </c>
      <c r="D323" s="192" t="s">
        <v>17</v>
      </c>
      <c r="E323" s="192" t="s">
        <v>22</v>
      </c>
      <c r="F323" s="191" t="s">
        <v>13</v>
      </c>
      <c r="G323" s="191" t="s">
        <v>687</v>
      </c>
      <c r="H323" s="193" t="s">
        <v>686</v>
      </c>
    </row>
    <row r="324" spans="1:8" s="177" customFormat="1" ht="77.400000000000006" customHeight="1" x14ac:dyDescent="0.75">
      <c r="A324" s="190" t="s">
        <v>713</v>
      </c>
      <c r="B324" s="191" t="s">
        <v>714</v>
      </c>
      <c r="C324" s="191" t="s">
        <v>16</v>
      </c>
      <c r="D324" s="192" t="s">
        <v>17</v>
      </c>
      <c r="E324" s="192" t="s">
        <v>22</v>
      </c>
      <c r="F324" s="191" t="s">
        <v>13</v>
      </c>
      <c r="G324" s="191" t="s">
        <v>687</v>
      </c>
      <c r="H324" s="193" t="s">
        <v>686</v>
      </c>
    </row>
    <row r="325" spans="1:8" s="177" customFormat="1" ht="77.400000000000006" customHeight="1" x14ac:dyDescent="0.75">
      <c r="A325" s="190" t="s">
        <v>715</v>
      </c>
      <c r="B325" s="191" t="s">
        <v>716</v>
      </c>
      <c r="C325" s="191" t="s">
        <v>16</v>
      </c>
      <c r="D325" s="192" t="s">
        <v>17</v>
      </c>
      <c r="E325" s="192" t="s">
        <v>22</v>
      </c>
      <c r="F325" s="191" t="s">
        <v>13</v>
      </c>
      <c r="G325" s="191" t="s">
        <v>687</v>
      </c>
      <c r="H325" s="193" t="s">
        <v>686</v>
      </c>
    </row>
    <row r="326" spans="1:8" s="177" customFormat="1" ht="77.400000000000006" customHeight="1" x14ac:dyDescent="0.75">
      <c r="A326" s="190" t="s">
        <v>717</v>
      </c>
      <c r="B326" s="191" t="s">
        <v>718</v>
      </c>
      <c r="C326" s="191" t="s">
        <v>30</v>
      </c>
      <c r="D326" s="192" t="s">
        <v>17</v>
      </c>
      <c r="E326" s="192" t="s">
        <v>9</v>
      </c>
      <c r="F326" s="191" t="s">
        <v>13</v>
      </c>
      <c r="G326" s="191" t="s">
        <v>687</v>
      </c>
      <c r="H326" s="193" t="s">
        <v>686</v>
      </c>
    </row>
    <row r="327" spans="1:8" s="177" customFormat="1" ht="77.400000000000006" customHeight="1" x14ac:dyDescent="0.75">
      <c r="A327" s="190" t="s">
        <v>719</v>
      </c>
      <c r="B327" s="191" t="s">
        <v>700</v>
      </c>
      <c r="C327" s="191" t="s">
        <v>16</v>
      </c>
      <c r="D327" s="192" t="s">
        <v>17</v>
      </c>
      <c r="E327" s="192" t="s">
        <v>103</v>
      </c>
      <c r="F327" s="191" t="s">
        <v>13</v>
      </c>
      <c r="G327" s="191" t="s">
        <v>687</v>
      </c>
      <c r="H327" s="193" t="s">
        <v>686</v>
      </c>
    </row>
    <row r="328" spans="1:8" s="177" customFormat="1" ht="77.400000000000006" customHeight="1" x14ac:dyDescent="0.75">
      <c r="A328" s="190" t="s">
        <v>720</v>
      </c>
      <c r="B328" s="191" t="s">
        <v>721</v>
      </c>
      <c r="C328" s="191" t="s">
        <v>30</v>
      </c>
      <c r="D328" s="192" t="s">
        <v>17</v>
      </c>
      <c r="E328" s="192" t="s">
        <v>9</v>
      </c>
      <c r="F328" s="191" t="s">
        <v>13</v>
      </c>
      <c r="G328" s="191" t="s">
        <v>687</v>
      </c>
      <c r="H328" s="193" t="s">
        <v>686</v>
      </c>
    </row>
    <row r="329" spans="1:8" s="177" customFormat="1" ht="77.400000000000006" customHeight="1" x14ac:dyDescent="0.75">
      <c r="A329" s="190" t="s">
        <v>722</v>
      </c>
      <c r="B329" s="191" t="s">
        <v>723</v>
      </c>
      <c r="C329" s="191" t="s">
        <v>16</v>
      </c>
      <c r="D329" s="192" t="s">
        <v>17</v>
      </c>
      <c r="E329" s="192" t="s">
        <v>22</v>
      </c>
      <c r="F329" s="191" t="s">
        <v>13</v>
      </c>
      <c r="G329" s="191" t="s">
        <v>687</v>
      </c>
      <c r="H329" s="193" t="s">
        <v>686</v>
      </c>
    </row>
    <row r="330" spans="1:8" s="177" customFormat="1" ht="77.400000000000006" customHeight="1" x14ac:dyDescent="0.75">
      <c r="A330" s="190" t="s">
        <v>724</v>
      </c>
      <c r="B330" s="191" t="s">
        <v>725</v>
      </c>
      <c r="C330" s="191" t="s">
        <v>30</v>
      </c>
      <c r="D330" s="192" t="s">
        <v>17</v>
      </c>
      <c r="E330" s="192" t="s">
        <v>61</v>
      </c>
      <c r="F330" s="191" t="s">
        <v>65</v>
      </c>
      <c r="G330" s="191" t="s">
        <v>687</v>
      </c>
      <c r="H330" s="193" t="s">
        <v>686</v>
      </c>
    </row>
    <row r="331" spans="1:8" s="177" customFormat="1" ht="77.400000000000006" customHeight="1" x14ac:dyDescent="0.75">
      <c r="A331" s="190" t="s">
        <v>726</v>
      </c>
      <c r="B331" s="191" t="s">
        <v>727</v>
      </c>
      <c r="C331" s="191" t="s">
        <v>30</v>
      </c>
      <c r="D331" s="192" t="s">
        <v>17</v>
      </c>
      <c r="E331" s="192" t="s">
        <v>9</v>
      </c>
      <c r="F331" s="191" t="s">
        <v>13</v>
      </c>
      <c r="G331" s="191" t="s">
        <v>687</v>
      </c>
      <c r="H331" s="193" t="s">
        <v>686</v>
      </c>
    </row>
    <row r="332" spans="1:8" s="177" customFormat="1" ht="77.400000000000006" customHeight="1" x14ac:dyDescent="0.75">
      <c r="A332" s="190" t="s">
        <v>728</v>
      </c>
      <c r="B332" s="191" t="s">
        <v>700</v>
      </c>
      <c r="C332" s="191" t="s">
        <v>30</v>
      </c>
      <c r="D332" s="192" t="s">
        <v>17</v>
      </c>
      <c r="E332" s="192" t="s">
        <v>103</v>
      </c>
      <c r="F332" s="191" t="s">
        <v>13</v>
      </c>
      <c r="G332" s="191" t="s">
        <v>687</v>
      </c>
      <c r="H332" s="193" t="s">
        <v>686</v>
      </c>
    </row>
    <row r="333" spans="1:8" s="177" customFormat="1" ht="77.400000000000006" customHeight="1" x14ac:dyDescent="0.75">
      <c r="A333" s="190" t="s">
        <v>729</v>
      </c>
      <c r="B333" s="191" t="s">
        <v>730</v>
      </c>
      <c r="C333" s="191" t="s">
        <v>16</v>
      </c>
      <c r="D333" s="192" t="s">
        <v>17</v>
      </c>
      <c r="E333" s="192" t="s">
        <v>22</v>
      </c>
      <c r="F333" s="191" t="s">
        <v>13</v>
      </c>
      <c r="G333" s="191" t="s">
        <v>687</v>
      </c>
      <c r="H333" s="193" t="s">
        <v>686</v>
      </c>
    </row>
    <row r="334" spans="1:8" s="177" customFormat="1" ht="77.400000000000006" customHeight="1" x14ac:dyDescent="0.75">
      <c r="A334" s="190" t="s">
        <v>731</v>
      </c>
      <c r="B334" s="191" t="s">
        <v>732</v>
      </c>
      <c r="C334" s="191" t="s">
        <v>16</v>
      </c>
      <c r="D334" s="192" t="s">
        <v>17</v>
      </c>
      <c r="E334" s="192" t="s">
        <v>103</v>
      </c>
      <c r="F334" s="191" t="s">
        <v>13</v>
      </c>
      <c r="G334" s="191" t="s">
        <v>687</v>
      </c>
      <c r="H334" s="193" t="s">
        <v>686</v>
      </c>
    </row>
    <row r="335" spans="1:8" s="177" customFormat="1" ht="77.400000000000006" customHeight="1" x14ac:dyDescent="0.75">
      <c r="A335" s="190" t="s">
        <v>733</v>
      </c>
      <c r="B335" s="191" t="s">
        <v>700</v>
      </c>
      <c r="C335" s="191" t="s">
        <v>16</v>
      </c>
      <c r="D335" s="192" t="s">
        <v>17</v>
      </c>
      <c r="E335" s="192" t="s">
        <v>103</v>
      </c>
      <c r="F335" s="191" t="s">
        <v>13</v>
      </c>
      <c r="G335" s="191" t="s">
        <v>687</v>
      </c>
      <c r="H335" s="193" t="s">
        <v>686</v>
      </c>
    </row>
    <row r="336" spans="1:8" s="177" customFormat="1" ht="77.400000000000006" customHeight="1" x14ac:dyDescent="0.75">
      <c r="A336" s="190" t="s">
        <v>734</v>
      </c>
      <c r="B336" s="191" t="s">
        <v>735</v>
      </c>
      <c r="C336" s="191" t="s">
        <v>16</v>
      </c>
      <c r="D336" s="192" t="s">
        <v>17</v>
      </c>
      <c r="E336" s="192" t="s">
        <v>22</v>
      </c>
      <c r="F336" s="191" t="s">
        <v>13</v>
      </c>
      <c r="G336" s="191" t="s">
        <v>687</v>
      </c>
      <c r="H336" s="193" t="s">
        <v>686</v>
      </c>
    </row>
    <row r="337" spans="1:8" s="177" customFormat="1" ht="77.400000000000006" customHeight="1" x14ac:dyDescent="0.75">
      <c r="A337" s="190" t="s">
        <v>736</v>
      </c>
      <c r="B337" s="191" t="s">
        <v>737</v>
      </c>
      <c r="C337" s="191" t="s">
        <v>16</v>
      </c>
      <c r="D337" s="192" t="s">
        <v>17</v>
      </c>
      <c r="E337" s="192" t="s">
        <v>22</v>
      </c>
      <c r="F337" s="191" t="s">
        <v>13</v>
      </c>
      <c r="G337" s="191" t="s">
        <v>687</v>
      </c>
      <c r="H337" s="193" t="s">
        <v>686</v>
      </c>
    </row>
    <row r="338" spans="1:8" s="177" customFormat="1" ht="77.400000000000006" customHeight="1" x14ac:dyDescent="0.75">
      <c r="A338" s="190" t="s">
        <v>738</v>
      </c>
      <c r="B338" s="191" t="s">
        <v>739</v>
      </c>
      <c r="C338" s="191" t="s">
        <v>16</v>
      </c>
      <c r="D338" s="192" t="s">
        <v>17</v>
      </c>
      <c r="E338" s="192" t="s">
        <v>9</v>
      </c>
      <c r="F338" s="191" t="s">
        <v>13</v>
      </c>
      <c r="G338" s="191" t="s">
        <v>687</v>
      </c>
      <c r="H338" s="193" t="s">
        <v>686</v>
      </c>
    </row>
    <row r="339" spans="1:8" s="177" customFormat="1" ht="77.400000000000006" customHeight="1" x14ac:dyDescent="0.75">
      <c r="A339" s="190" t="s">
        <v>740</v>
      </c>
      <c r="B339" s="191" t="s">
        <v>741</v>
      </c>
      <c r="C339" s="191" t="s">
        <v>30</v>
      </c>
      <c r="D339" s="192" t="s">
        <v>17</v>
      </c>
      <c r="E339" s="192" t="s">
        <v>61</v>
      </c>
      <c r="F339" s="191" t="s">
        <v>13</v>
      </c>
      <c r="G339" s="191" t="s">
        <v>687</v>
      </c>
      <c r="H339" s="193" t="s">
        <v>686</v>
      </c>
    </row>
    <row r="340" spans="1:8" s="177" customFormat="1" ht="77.400000000000006" customHeight="1" x14ac:dyDescent="0.75">
      <c r="A340" s="190" t="s">
        <v>742</v>
      </c>
      <c r="B340" s="191" t="s">
        <v>743</v>
      </c>
      <c r="C340" s="191" t="s">
        <v>16</v>
      </c>
      <c r="D340" s="192" t="s">
        <v>17</v>
      </c>
      <c r="E340" s="192" t="s">
        <v>22</v>
      </c>
      <c r="F340" s="191" t="s">
        <v>13</v>
      </c>
      <c r="G340" s="191" t="s">
        <v>687</v>
      </c>
      <c r="H340" s="193" t="s">
        <v>686</v>
      </c>
    </row>
    <row r="341" spans="1:8" s="177" customFormat="1" ht="77.400000000000006" customHeight="1" x14ac:dyDescent="0.75">
      <c r="A341" s="190" t="s">
        <v>744</v>
      </c>
      <c r="B341" s="191" t="s">
        <v>745</v>
      </c>
      <c r="C341" s="191" t="s">
        <v>16</v>
      </c>
      <c r="D341" s="192" t="s">
        <v>17</v>
      </c>
      <c r="E341" s="192" t="s">
        <v>22</v>
      </c>
      <c r="F341" s="191" t="s">
        <v>13</v>
      </c>
      <c r="G341" s="191" t="s">
        <v>687</v>
      </c>
      <c r="H341" s="193" t="s">
        <v>686</v>
      </c>
    </row>
    <row r="342" spans="1:8" s="177" customFormat="1" ht="77.400000000000006" customHeight="1" x14ac:dyDescent="0.75">
      <c r="A342" s="190" t="s">
        <v>746</v>
      </c>
      <c r="B342" s="191" t="s">
        <v>747</v>
      </c>
      <c r="C342" s="191" t="s">
        <v>16</v>
      </c>
      <c r="D342" s="192" t="s">
        <v>17</v>
      </c>
      <c r="E342" s="192" t="s">
        <v>22</v>
      </c>
      <c r="F342" s="191" t="s">
        <v>13</v>
      </c>
      <c r="G342" s="191" t="s">
        <v>687</v>
      </c>
      <c r="H342" s="193" t="s">
        <v>686</v>
      </c>
    </row>
    <row r="343" spans="1:8" s="177" customFormat="1" ht="77.400000000000006" customHeight="1" x14ac:dyDescent="0.75">
      <c r="A343" s="190" t="s">
        <v>748</v>
      </c>
      <c r="B343" s="191" t="s">
        <v>749</v>
      </c>
      <c r="C343" s="191" t="s">
        <v>16</v>
      </c>
      <c r="D343" s="192" t="s">
        <v>17</v>
      </c>
      <c r="E343" s="192" t="s">
        <v>9</v>
      </c>
      <c r="F343" s="191" t="s">
        <v>13</v>
      </c>
      <c r="G343" s="191" t="s">
        <v>687</v>
      </c>
      <c r="H343" s="193" t="s">
        <v>686</v>
      </c>
    </row>
    <row r="344" spans="1:8" s="177" customFormat="1" ht="77.400000000000006" customHeight="1" x14ac:dyDescent="0.75">
      <c r="A344" s="190" t="s">
        <v>750</v>
      </c>
      <c r="B344" s="191" t="s">
        <v>751</v>
      </c>
      <c r="C344" s="191" t="s">
        <v>16</v>
      </c>
      <c r="D344" s="192" t="s">
        <v>17</v>
      </c>
      <c r="E344" s="192" t="s">
        <v>9</v>
      </c>
      <c r="F344" s="191" t="s">
        <v>13</v>
      </c>
      <c r="G344" s="191" t="s">
        <v>687</v>
      </c>
      <c r="H344" s="193" t="s">
        <v>686</v>
      </c>
    </row>
    <row r="345" spans="1:8" s="177" customFormat="1" ht="77.400000000000006" customHeight="1" x14ac:dyDescent="0.75">
      <c r="A345" s="190" t="s">
        <v>752</v>
      </c>
      <c r="B345" s="191" t="s">
        <v>753</v>
      </c>
      <c r="C345" s="191" t="s">
        <v>16</v>
      </c>
      <c r="D345" s="192" t="s">
        <v>17</v>
      </c>
      <c r="E345" s="192" t="s">
        <v>22</v>
      </c>
      <c r="F345" s="191" t="s">
        <v>13</v>
      </c>
      <c r="G345" s="191" t="s">
        <v>687</v>
      </c>
      <c r="H345" s="193" t="s">
        <v>686</v>
      </c>
    </row>
    <row r="346" spans="1:8" s="177" customFormat="1" ht="77.400000000000006" customHeight="1" x14ac:dyDescent="0.75">
      <c r="A346" s="190" t="s">
        <v>754</v>
      </c>
      <c r="B346" s="191" t="s">
        <v>755</v>
      </c>
      <c r="C346" s="191" t="s">
        <v>16</v>
      </c>
      <c r="D346" s="192" t="s">
        <v>17</v>
      </c>
      <c r="E346" s="192" t="s">
        <v>22</v>
      </c>
      <c r="F346" s="191" t="s">
        <v>13</v>
      </c>
      <c r="G346" s="191" t="s">
        <v>687</v>
      </c>
      <c r="H346" s="193" t="s">
        <v>686</v>
      </c>
    </row>
    <row r="347" spans="1:8" s="177" customFormat="1" ht="77.400000000000006" customHeight="1" x14ac:dyDescent="0.75">
      <c r="A347" s="190" t="s">
        <v>756</v>
      </c>
      <c r="B347" s="191" t="s">
        <v>757</v>
      </c>
      <c r="C347" s="191" t="s">
        <v>16</v>
      </c>
      <c r="D347" s="192" t="s">
        <v>17</v>
      </c>
      <c r="E347" s="192" t="s">
        <v>22</v>
      </c>
      <c r="F347" s="191" t="s">
        <v>13</v>
      </c>
      <c r="G347" s="191" t="s">
        <v>687</v>
      </c>
      <c r="H347" s="193" t="s">
        <v>686</v>
      </c>
    </row>
    <row r="348" spans="1:8" s="177" customFormat="1" ht="77.400000000000006" customHeight="1" x14ac:dyDescent="0.75">
      <c r="A348" s="190" t="s">
        <v>758</v>
      </c>
      <c r="B348" s="191" t="s">
        <v>759</v>
      </c>
      <c r="C348" s="191" t="s">
        <v>16</v>
      </c>
      <c r="D348" s="192" t="s">
        <v>17</v>
      </c>
      <c r="E348" s="192" t="s">
        <v>22</v>
      </c>
      <c r="F348" s="191" t="s">
        <v>13</v>
      </c>
      <c r="G348" s="191" t="s">
        <v>687</v>
      </c>
      <c r="H348" s="193" t="s">
        <v>686</v>
      </c>
    </row>
    <row r="349" spans="1:8" s="177" customFormat="1" ht="77.400000000000006" customHeight="1" x14ac:dyDescent="0.75">
      <c r="A349" s="190" t="s">
        <v>760</v>
      </c>
      <c r="B349" s="191" t="s">
        <v>761</v>
      </c>
      <c r="C349" s="191" t="s">
        <v>16</v>
      </c>
      <c r="D349" s="192" t="s">
        <v>17</v>
      </c>
      <c r="E349" s="192" t="s">
        <v>9</v>
      </c>
      <c r="F349" s="191" t="s">
        <v>13</v>
      </c>
      <c r="G349" s="191" t="s">
        <v>687</v>
      </c>
      <c r="H349" s="193" t="s">
        <v>686</v>
      </c>
    </row>
    <row r="350" spans="1:8" s="177" customFormat="1" ht="77.400000000000006" customHeight="1" x14ac:dyDescent="0.75">
      <c r="A350" s="190" t="s">
        <v>762</v>
      </c>
      <c r="B350" s="191" t="s">
        <v>763</v>
      </c>
      <c r="C350" s="191" t="s">
        <v>16</v>
      </c>
      <c r="D350" s="192" t="s">
        <v>17</v>
      </c>
      <c r="E350" s="192" t="s">
        <v>61</v>
      </c>
      <c r="F350" s="191" t="s">
        <v>13</v>
      </c>
      <c r="G350" s="191" t="s">
        <v>687</v>
      </c>
      <c r="H350" s="193" t="s">
        <v>686</v>
      </c>
    </row>
    <row r="351" spans="1:8" s="177" customFormat="1" ht="77.400000000000006" customHeight="1" x14ac:dyDescent="0.75">
      <c r="A351" s="190" t="s">
        <v>764</v>
      </c>
      <c r="B351" s="191" t="s">
        <v>765</v>
      </c>
      <c r="C351" s="191" t="s">
        <v>16</v>
      </c>
      <c r="D351" s="192" t="s">
        <v>17</v>
      </c>
      <c r="E351" s="192" t="s">
        <v>61</v>
      </c>
      <c r="F351" s="191" t="s">
        <v>13</v>
      </c>
      <c r="G351" s="191" t="s">
        <v>687</v>
      </c>
      <c r="H351" s="193" t="s">
        <v>686</v>
      </c>
    </row>
    <row r="352" spans="1:8" s="177" customFormat="1" ht="77.400000000000006" customHeight="1" x14ac:dyDescent="0.75">
      <c r="A352" s="190" t="s">
        <v>766</v>
      </c>
      <c r="B352" s="191" t="s">
        <v>767</v>
      </c>
      <c r="C352" s="191" t="s">
        <v>16</v>
      </c>
      <c r="D352" s="192" t="s">
        <v>17</v>
      </c>
      <c r="E352" s="192" t="s">
        <v>103</v>
      </c>
      <c r="F352" s="191" t="s">
        <v>13</v>
      </c>
      <c r="G352" s="191" t="s">
        <v>687</v>
      </c>
      <c r="H352" s="193" t="s">
        <v>686</v>
      </c>
    </row>
    <row r="353" spans="1:8" s="177" customFormat="1" ht="77.400000000000006" customHeight="1" x14ac:dyDescent="0.75">
      <c r="A353" s="190" t="s">
        <v>768</v>
      </c>
      <c r="B353" s="191" t="s">
        <v>749</v>
      </c>
      <c r="C353" s="191" t="s">
        <v>16</v>
      </c>
      <c r="D353" s="192" t="s">
        <v>17</v>
      </c>
      <c r="E353" s="192" t="s">
        <v>9</v>
      </c>
      <c r="F353" s="191" t="s">
        <v>13</v>
      </c>
      <c r="G353" s="191" t="s">
        <v>687</v>
      </c>
      <c r="H353" s="193" t="s">
        <v>686</v>
      </c>
    </row>
    <row r="354" spans="1:8" s="177" customFormat="1" ht="77.400000000000006" customHeight="1" x14ac:dyDescent="0.75">
      <c r="A354" s="190" t="s">
        <v>769</v>
      </c>
      <c r="B354" s="191" t="s">
        <v>770</v>
      </c>
      <c r="C354" s="191" t="s">
        <v>16</v>
      </c>
      <c r="D354" s="192" t="s">
        <v>17</v>
      </c>
      <c r="E354" s="192" t="s">
        <v>103</v>
      </c>
      <c r="F354" s="191" t="s">
        <v>13</v>
      </c>
      <c r="G354" s="191" t="s">
        <v>687</v>
      </c>
      <c r="H354" s="193" t="s">
        <v>686</v>
      </c>
    </row>
    <row r="355" spans="1:8" s="177" customFormat="1" ht="77.400000000000006" customHeight="1" x14ac:dyDescent="0.75">
      <c r="A355" s="190" t="s">
        <v>771</v>
      </c>
      <c r="B355" s="191" t="s">
        <v>772</v>
      </c>
      <c r="C355" s="191" t="s">
        <v>16</v>
      </c>
      <c r="D355" s="192" t="s">
        <v>17</v>
      </c>
      <c r="E355" s="192" t="s">
        <v>61</v>
      </c>
      <c r="F355" s="191" t="s">
        <v>13</v>
      </c>
      <c r="G355" s="191" t="s">
        <v>687</v>
      </c>
      <c r="H355" s="193" t="s">
        <v>686</v>
      </c>
    </row>
    <row r="356" spans="1:8" s="177" customFormat="1" ht="77.400000000000006" customHeight="1" x14ac:dyDescent="0.75">
      <c r="A356" s="190" t="s">
        <v>773</v>
      </c>
      <c r="B356" s="191" t="s">
        <v>741</v>
      </c>
      <c r="C356" s="191" t="s">
        <v>16</v>
      </c>
      <c r="D356" s="192" t="s">
        <v>17</v>
      </c>
      <c r="E356" s="192" t="s">
        <v>61</v>
      </c>
      <c r="F356" s="191" t="s">
        <v>13</v>
      </c>
      <c r="G356" s="191" t="s">
        <v>687</v>
      </c>
      <c r="H356" s="193" t="s">
        <v>686</v>
      </c>
    </row>
    <row r="357" spans="1:8" s="177" customFormat="1" ht="77.400000000000006" customHeight="1" x14ac:dyDescent="0.75">
      <c r="A357" s="190" t="s">
        <v>774</v>
      </c>
      <c r="B357" s="191" t="s">
        <v>741</v>
      </c>
      <c r="C357" s="191" t="s">
        <v>16</v>
      </c>
      <c r="D357" s="192" t="s">
        <v>17</v>
      </c>
      <c r="E357" s="192" t="s">
        <v>61</v>
      </c>
      <c r="F357" s="191" t="s">
        <v>13</v>
      </c>
      <c r="G357" s="191" t="s">
        <v>687</v>
      </c>
      <c r="H357" s="193" t="s">
        <v>686</v>
      </c>
    </row>
    <row r="358" spans="1:8" s="177" customFormat="1" ht="77.400000000000006" customHeight="1" x14ac:dyDescent="0.75">
      <c r="A358" s="190" t="s">
        <v>775</v>
      </c>
      <c r="B358" s="191" t="s">
        <v>776</v>
      </c>
      <c r="C358" s="191" t="s">
        <v>16</v>
      </c>
      <c r="D358" s="192" t="s">
        <v>17</v>
      </c>
      <c r="E358" s="192" t="s">
        <v>9</v>
      </c>
      <c r="F358" s="191" t="s">
        <v>65</v>
      </c>
      <c r="G358" s="191" t="s">
        <v>687</v>
      </c>
      <c r="H358" s="193" t="s">
        <v>686</v>
      </c>
    </row>
    <row r="359" spans="1:8" s="177" customFormat="1" ht="77.400000000000006" customHeight="1" x14ac:dyDescent="0.75">
      <c r="A359" s="190" t="s">
        <v>777</v>
      </c>
      <c r="B359" s="191" t="s">
        <v>778</v>
      </c>
      <c r="C359" s="191" t="s">
        <v>16</v>
      </c>
      <c r="D359" s="192" t="s">
        <v>17</v>
      </c>
      <c r="E359" s="192" t="s">
        <v>9</v>
      </c>
      <c r="F359" s="191" t="s">
        <v>65</v>
      </c>
      <c r="G359" s="191" t="s">
        <v>687</v>
      </c>
      <c r="H359" s="193" t="s">
        <v>686</v>
      </c>
    </row>
    <row r="360" spans="1:8" s="177" customFormat="1" ht="77.400000000000006" customHeight="1" x14ac:dyDescent="0.75">
      <c r="A360" s="190" t="s">
        <v>779</v>
      </c>
      <c r="B360" s="191" t="s">
        <v>780</v>
      </c>
      <c r="C360" s="191" t="s">
        <v>16</v>
      </c>
      <c r="D360" s="192" t="s">
        <v>17</v>
      </c>
      <c r="E360" s="192" t="s">
        <v>103</v>
      </c>
      <c r="F360" s="191" t="s">
        <v>65</v>
      </c>
      <c r="G360" s="191" t="s">
        <v>687</v>
      </c>
      <c r="H360" s="193" t="s">
        <v>686</v>
      </c>
    </row>
    <row r="361" spans="1:8" s="177" customFormat="1" ht="77.400000000000006" customHeight="1" x14ac:dyDescent="0.75">
      <c r="A361" s="190" t="s">
        <v>782</v>
      </c>
      <c r="B361" s="191" t="s">
        <v>783</v>
      </c>
      <c r="C361" s="191" t="s">
        <v>16</v>
      </c>
      <c r="D361" s="192" t="s">
        <v>17</v>
      </c>
      <c r="E361" s="192" t="s">
        <v>22</v>
      </c>
      <c r="F361" s="191" t="s">
        <v>13</v>
      </c>
      <c r="G361" s="191" t="s">
        <v>781</v>
      </c>
      <c r="H361" s="193" t="s">
        <v>686</v>
      </c>
    </row>
    <row r="362" spans="1:8" s="177" customFormat="1" ht="77.400000000000006" customHeight="1" x14ac:dyDescent="0.75">
      <c r="A362" s="190" t="s">
        <v>784</v>
      </c>
      <c r="B362" s="191" t="s">
        <v>749</v>
      </c>
      <c r="C362" s="191" t="s">
        <v>16</v>
      </c>
      <c r="D362" s="192" t="s">
        <v>17</v>
      </c>
      <c r="E362" s="192" t="s">
        <v>9</v>
      </c>
      <c r="F362" s="191" t="s">
        <v>13</v>
      </c>
      <c r="G362" s="191" t="s">
        <v>687</v>
      </c>
      <c r="H362" s="193" t="s">
        <v>686</v>
      </c>
    </row>
    <row r="363" spans="1:8" s="177" customFormat="1" ht="77.400000000000006" customHeight="1" x14ac:dyDescent="0.75">
      <c r="A363" s="190" t="s">
        <v>785</v>
      </c>
      <c r="B363" s="191" t="s">
        <v>786</v>
      </c>
      <c r="C363" s="191" t="s">
        <v>16</v>
      </c>
      <c r="D363" s="192" t="s">
        <v>17</v>
      </c>
      <c r="E363" s="192" t="s">
        <v>22</v>
      </c>
      <c r="F363" s="191" t="s">
        <v>13</v>
      </c>
      <c r="G363" s="191" t="s">
        <v>687</v>
      </c>
      <c r="H363" s="193" t="s">
        <v>686</v>
      </c>
    </row>
    <row r="364" spans="1:8" s="177" customFormat="1" ht="77.400000000000006" customHeight="1" x14ac:dyDescent="0.75">
      <c r="A364" s="190" t="s">
        <v>787</v>
      </c>
      <c r="B364" s="191" t="s">
        <v>788</v>
      </c>
      <c r="C364" s="191" t="s">
        <v>16</v>
      </c>
      <c r="D364" s="192" t="s">
        <v>17</v>
      </c>
      <c r="E364" s="192" t="s">
        <v>22</v>
      </c>
      <c r="F364" s="191" t="s">
        <v>13</v>
      </c>
      <c r="G364" s="191" t="s">
        <v>687</v>
      </c>
      <c r="H364" s="193" t="s">
        <v>686</v>
      </c>
    </row>
    <row r="365" spans="1:8" s="177" customFormat="1" ht="77.400000000000006" customHeight="1" x14ac:dyDescent="0.75">
      <c r="A365" s="190" t="s">
        <v>789</v>
      </c>
      <c r="B365" s="191" t="s">
        <v>788</v>
      </c>
      <c r="C365" s="191" t="s">
        <v>16</v>
      </c>
      <c r="D365" s="192" t="s">
        <v>17</v>
      </c>
      <c r="E365" s="192" t="s">
        <v>22</v>
      </c>
      <c r="F365" s="191" t="s">
        <v>13</v>
      </c>
      <c r="G365" s="191" t="s">
        <v>687</v>
      </c>
      <c r="H365" s="193" t="s">
        <v>686</v>
      </c>
    </row>
    <row r="366" spans="1:8" s="177" customFormat="1" ht="77.400000000000006" customHeight="1" x14ac:dyDescent="0.75">
      <c r="A366" s="190" t="s">
        <v>790</v>
      </c>
      <c r="B366" s="191" t="s">
        <v>791</v>
      </c>
      <c r="C366" s="191" t="s">
        <v>16</v>
      </c>
      <c r="D366" s="192" t="s">
        <v>17</v>
      </c>
      <c r="E366" s="192" t="s">
        <v>22</v>
      </c>
      <c r="F366" s="191" t="s">
        <v>13</v>
      </c>
      <c r="G366" s="191" t="s">
        <v>687</v>
      </c>
      <c r="H366" s="193" t="s">
        <v>686</v>
      </c>
    </row>
    <row r="367" spans="1:8" s="177" customFormat="1" ht="77.400000000000006" customHeight="1" x14ac:dyDescent="0.75">
      <c r="A367" s="190" t="s">
        <v>792</v>
      </c>
      <c r="B367" s="191" t="s">
        <v>793</v>
      </c>
      <c r="C367" s="191" t="s">
        <v>16</v>
      </c>
      <c r="D367" s="192" t="s">
        <v>17</v>
      </c>
      <c r="E367" s="192" t="s">
        <v>9</v>
      </c>
      <c r="F367" s="191" t="s">
        <v>13</v>
      </c>
      <c r="G367" s="191" t="s">
        <v>687</v>
      </c>
      <c r="H367" s="193" t="s">
        <v>686</v>
      </c>
    </row>
    <row r="368" spans="1:8" s="177" customFormat="1" ht="77.400000000000006" customHeight="1" x14ac:dyDescent="0.75">
      <c r="A368" s="190" t="s">
        <v>794</v>
      </c>
      <c r="B368" s="191" t="s">
        <v>795</v>
      </c>
      <c r="C368" s="191" t="s">
        <v>16</v>
      </c>
      <c r="D368" s="192" t="s">
        <v>17</v>
      </c>
      <c r="E368" s="192" t="s">
        <v>22</v>
      </c>
      <c r="F368" s="191" t="s">
        <v>13</v>
      </c>
      <c r="G368" s="191" t="s">
        <v>687</v>
      </c>
      <c r="H368" s="193" t="s">
        <v>686</v>
      </c>
    </row>
    <row r="369" spans="1:8" s="177" customFormat="1" ht="77.400000000000006" customHeight="1" x14ac:dyDescent="0.75">
      <c r="A369" s="190" t="s">
        <v>796</v>
      </c>
      <c r="B369" s="191" t="s">
        <v>797</v>
      </c>
      <c r="C369" s="191" t="s">
        <v>16</v>
      </c>
      <c r="D369" s="192" t="s">
        <v>17</v>
      </c>
      <c r="E369" s="192" t="s">
        <v>9</v>
      </c>
      <c r="F369" s="191" t="s">
        <v>13</v>
      </c>
      <c r="G369" s="191" t="s">
        <v>687</v>
      </c>
      <c r="H369" s="193" t="s">
        <v>686</v>
      </c>
    </row>
    <row r="370" spans="1:8" s="177" customFormat="1" ht="77.400000000000006" customHeight="1" x14ac:dyDescent="0.75">
      <c r="A370" s="190" t="s">
        <v>798</v>
      </c>
      <c r="B370" s="191" t="s">
        <v>799</v>
      </c>
      <c r="C370" s="191" t="s">
        <v>16</v>
      </c>
      <c r="D370" s="192" t="s">
        <v>17</v>
      </c>
      <c r="E370" s="192" t="s">
        <v>9</v>
      </c>
      <c r="F370" s="191" t="s">
        <v>13</v>
      </c>
      <c r="G370" s="191" t="s">
        <v>687</v>
      </c>
      <c r="H370" s="193" t="s">
        <v>686</v>
      </c>
    </row>
    <row r="371" spans="1:8" s="177" customFormat="1" ht="77.400000000000006" customHeight="1" x14ac:dyDescent="0.75">
      <c r="A371" s="190" t="s">
        <v>800</v>
      </c>
      <c r="B371" s="191" t="s">
        <v>801</v>
      </c>
      <c r="C371" s="191" t="s">
        <v>16</v>
      </c>
      <c r="D371" s="192" t="s">
        <v>17</v>
      </c>
      <c r="E371" s="192" t="s">
        <v>22</v>
      </c>
      <c r="F371" s="191" t="s">
        <v>13</v>
      </c>
      <c r="G371" s="191" t="s">
        <v>687</v>
      </c>
      <c r="H371" s="193" t="s">
        <v>686</v>
      </c>
    </row>
    <row r="372" spans="1:8" s="177" customFormat="1" ht="77.400000000000006" customHeight="1" x14ac:dyDescent="0.75">
      <c r="A372" s="190" t="s">
        <v>802</v>
      </c>
      <c r="B372" s="191" t="s">
        <v>803</v>
      </c>
      <c r="C372" s="191" t="s">
        <v>16</v>
      </c>
      <c r="D372" s="192" t="s">
        <v>17</v>
      </c>
      <c r="E372" s="192" t="s">
        <v>9</v>
      </c>
      <c r="F372" s="191" t="s">
        <v>13</v>
      </c>
      <c r="G372" s="191" t="s">
        <v>687</v>
      </c>
      <c r="H372" s="193" t="s">
        <v>686</v>
      </c>
    </row>
    <row r="373" spans="1:8" s="177" customFormat="1" ht="77.400000000000006" customHeight="1" x14ac:dyDescent="0.75">
      <c r="A373" s="190" t="s">
        <v>804</v>
      </c>
      <c r="B373" s="191" t="s">
        <v>805</v>
      </c>
      <c r="C373" s="191" t="s">
        <v>16</v>
      </c>
      <c r="D373" s="192" t="s">
        <v>17</v>
      </c>
      <c r="E373" s="192" t="s">
        <v>9</v>
      </c>
      <c r="F373" s="191" t="s">
        <v>13</v>
      </c>
      <c r="G373" s="191" t="s">
        <v>687</v>
      </c>
      <c r="H373" s="193" t="s">
        <v>686</v>
      </c>
    </row>
    <row r="374" spans="1:8" s="177" customFormat="1" ht="77.400000000000006" customHeight="1" x14ac:dyDescent="0.75">
      <c r="A374" s="190" t="s">
        <v>806</v>
      </c>
      <c r="B374" s="191" t="s">
        <v>807</v>
      </c>
      <c r="C374" s="191" t="s">
        <v>16</v>
      </c>
      <c r="D374" s="192" t="s">
        <v>17</v>
      </c>
      <c r="E374" s="192" t="s">
        <v>22</v>
      </c>
      <c r="F374" s="191" t="s">
        <v>65</v>
      </c>
      <c r="G374" s="191" t="s">
        <v>687</v>
      </c>
      <c r="H374" s="193" t="s">
        <v>686</v>
      </c>
    </row>
    <row r="375" spans="1:8" s="177" customFormat="1" ht="77.400000000000006" customHeight="1" x14ac:dyDescent="0.75">
      <c r="A375" s="190" t="s">
        <v>808</v>
      </c>
      <c r="B375" s="191" t="s">
        <v>749</v>
      </c>
      <c r="C375" s="191" t="s">
        <v>16</v>
      </c>
      <c r="D375" s="192" t="s">
        <v>17</v>
      </c>
      <c r="E375" s="192" t="s">
        <v>9</v>
      </c>
      <c r="F375" s="191" t="s">
        <v>13</v>
      </c>
      <c r="G375" s="191" t="s">
        <v>687</v>
      </c>
      <c r="H375" s="193" t="s">
        <v>686</v>
      </c>
    </row>
    <row r="376" spans="1:8" s="177" customFormat="1" ht="77.400000000000006" customHeight="1" x14ac:dyDescent="0.75">
      <c r="A376" s="190" t="s">
        <v>809</v>
      </c>
      <c r="B376" s="191" t="s">
        <v>749</v>
      </c>
      <c r="C376" s="191" t="s">
        <v>16</v>
      </c>
      <c r="D376" s="192" t="s">
        <v>17</v>
      </c>
      <c r="E376" s="192" t="s">
        <v>9</v>
      </c>
      <c r="F376" s="191" t="s">
        <v>13</v>
      </c>
      <c r="G376" s="191" t="s">
        <v>687</v>
      </c>
      <c r="H376" s="193" t="s">
        <v>686</v>
      </c>
    </row>
    <row r="377" spans="1:8" s="177" customFormat="1" ht="77.400000000000006" customHeight="1" x14ac:dyDescent="0.75">
      <c r="A377" s="190" t="s">
        <v>810</v>
      </c>
      <c r="B377" s="191" t="s">
        <v>811</v>
      </c>
      <c r="C377" s="191" t="s">
        <v>16</v>
      </c>
      <c r="D377" s="192" t="s">
        <v>17</v>
      </c>
      <c r="E377" s="192" t="s">
        <v>9</v>
      </c>
      <c r="F377" s="191" t="s">
        <v>13</v>
      </c>
      <c r="G377" s="191" t="s">
        <v>687</v>
      </c>
      <c r="H377" s="193" t="s">
        <v>686</v>
      </c>
    </row>
    <row r="378" spans="1:8" s="177" customFormat="1" ht="77.400000000000006" customHeight="1" x14ac:dyDescent="0.75">
      <c r="A378" s="190" t="s">
        <v>812</v>
      </c>
      <c r="B378" s="191" t="s">
        <v>813</v>
      </c>
      <c r="C378" s="191" t="s">
        <v>16</v>
      </c>
      <c r="D378" s="192" t="s">
        <v>17</v>
      </c>
      <c r="E378" s="192" t="s">
        <v>61</v>
      </c>
      <c r="F378" s="191" t="s">
        <v>13</v>
      </c>
      <c r="G378" s="191" t="s">
        <v>687</v>
      </c>
      <c r="H378" s="193" t="s">
        <v>686</v>
      </c>
    </row>
    <row r="379" spans="1:8" s="177" customFormat="1" ht="77.400000000000006" customHeight="1" x14ac:dyDescent="0.75">
      <c r="A379" s="190" t="s">
        <v>814</v>
      </c>
      <c r="B379" s="191" t="s">
        <v>815</v>
      </c>
      <c r="C379" s="191" t="s">
        <v>16</v>
      </c>
      <c r="D379" s="192" t="s">
        <v>17</v>
      </c>
      <c r="E379" s="192" t="s">
        <v>61</v>
      </c>
      <c r="F379" s="191" t="s">
        <v>13</v>
      </c>
      <c r="G379" s="191" t="s">
        <v>687</v>
      </c>
      <c r="H379" s="193" t="s">
        <v>686</v>
      </c>
    </row>
    <row r="380" spans="1:8" s="177" customFormat="1" ht="77.400000000000006" customHeight="1" x14ac:dyDescent="0.75">
      <c r="A380" s="190" t="s">
        <v>816</v>
      </c>
      <c r="B380" s="191" t="s">
        <v>817</v>
      </c>
      <c r="C380" s="191" t="s">
        <v>16</v>
      </c>
      <c r="D380" s="192" t="s">
        <v>17</v>
      </c>
      <c r="E380" s="192" t="s">
        <v>22</v>
      </c>
      <c r="F380" s="191" t="s">
        <v>13</v>
      </c>
      <c r="G380" s="191" t="s">
        <v>687</v>
      </c>
      <c r="H380" s="193" t="s">
        <v>686</v>
      </c>
    </row>
    <row r="381" spans="1:8" s="177" customFormat="1" ht="77.400000000000006" customHeight="1" x14ac:dyDescent="0.75">
      <c r="A381" s="190" t="s">
        <v>818</v>
      </c>
      <c r="B381" s="191" t="s">
        <v>778</v>
      </c>
      <c r="C381" s="191" t="s">
        <v>16</v>
      </c>
      <c r="D381" s="192" t="s">
        <v>17</v>
      </c>
      <c r="E381" s="192" t="s">
        <v>22</v>
      </c>
      <c r="F381" s="191" t="s">
        <v>13</v>
      </c>
      <c r="G381" s="191" t="s">
        <v>687</v>
      </c>
      <c r="H381" s="193" t="s">
        <v>686</v>
      </c>
    </row>
    <row r="382" spans="1:8" s="177" customFormat="1" ht="77.400000000000006" customHeight="1" x14ac:dyDescent="0.75">
      <c r="A382" s="190" t="s">
        <v>819</v>
      </c>
      <c r="B382" s="191" t="s">
        <v>820</v>
      </c>
      <c r="C382" s="191" t="s">
        <v>16</v>
      </c>
      <c r="D382" s="192" t="s">
        <v>17</v>
      </c>
      <c r="E382" s="192" t="s">
        <v>22</v>
      </c>
      <c r="F382" s="191" t="s">
        <v>13</v>
      </c>
      <c r="G382" s="191" t="s">
        <v>687</v>
      </c>
      <c r="H382" s="193" t="s">
        <v>686</v>
      </c>
    </row>
    <row r="383" spans="1:8" s="177" customFormat="1" ht="77.400000000000006" customHeight="1" x14ac:dyDescent="0.75">
      <c r="A383" s="190" t="s">
        <v>821</v>
      </c>
      <c r="B383" s="191" t="s">
        <v>822</v>
      </c>
      <c r="C383" s="191" t="s">
        <v>16</v>
      </c>
      <c r="D383" s="192" t="s">
        <v>17</v>
      </c>
      <c r="E383" s="192" t="s">
        <v>22</v>
      </c>
      <c r="F383" s="191" t="s">
        <v>13</v>
      </c>
      <c r="G383" s="191" t="s">
        <v>687</v>
      </c>
      <c r="H383" s="193" t="s">
        <v>686</v>
      </c>
    </row>
    <row r="384" spans="1:8" s="177" customFormat="1" ht="77.400000000000006" customHeight="1" x14ac:dyDescent="0.75">
      <c r="A384" s="190" t="s">
        <v>823</v>
      </c>
      <c r="B384" s="191" t="s">
        <v>749</v>
      </c>
      <c r="C384" s="191" t="s">
        <v>16</v>
      </c>
      <c r="D384" s="192" t="s">
        <v>17</v>
      </c>
      <c r="E384" s="192" t="s">
        <v>9</v>
      </c>
      <c r="F384" s="191" t="s">
        <v>13</v>
      </c>
      <c r="G384" s="191" t="s">
        <v>687</v>
      </c>
      <c r="H384" s="193" t="s">
        <v>686</v>
      </c>
    </row>
    <row r="385" spans="1:8" s="177" customFormat="1" ht="77.400000000000006" customHeight="1" x14ac:dyDescent="0.75">
      <c r="A385" s="190" t="s">
        <v>824</v>
      </c>
      <c r="B385" s="191" t="s">
        <v>817</v>
      </c>
      <c r="C385" s="191" t="s">
        <v>16</v>
      </c>
      <c r="D385" s="192" t="s">
        <v>17</v>
      </c>
      <c r="E385" s="192" t="s">
        <v>61</v>
      </c>
      <c r="F385" s="191" t="s">
        <v>13</v>
      </c>
      <c r="G385" s="191" t="s">
        <v>687</v>
      </c>
      <c r="H385" s="193" t="s">
        <v>686</v>
      </c>
    </row>
    <row r="386" spans="1:8" s="177" customFormat="1" ht="77.400000000000006" customHeight="1" x14ac:dyDescent="0.75">
      <c r="A386" s="190" t="s">
        <v>825</v>
      </c>
      <c r="B386" s="191" t="s">
        <v>788</v>
      </c>
      <c r="C386" s="191" t="s">
        <v>16</v>
      </c>
      <c r="D386" s="192" t="s">
        <v>17</v>
      </c>
      <c r="E386" s="192" t="s">
        <v>22</v>
      </c>
      <c r="F386" s="191" t="s">
        <v>13</v>
      </c>
      <c r="G386" s="191" t="s">
        <v>687</v>
      </c>
      <c r="H386" s="193" t="s">
        <v>686</v>
      </c>
    </row>
    <row r="387" spans="1:8" s="177" customFormat="1" ht="77.400000000000006" customHeight="1" x14ac:dyDescent="0.75">
      <c r="A387" s="190" t="s">
        <v>826</v>
      </c>
      <c r="B387" s="191" t="s">
        <v>827</v>
      </c>
      <c r="C387" s="191" t="s">
        <v>16</v>
      </c>
      <c r="D387" s="192" t="s">
        <v>17</v>
      </c>
      <c r="E387" s="192" t="s">
        <v>61</v>
      </c>
      <c r="F387" s="191" t="s">
        <v>13</v>
      </c>
      <c r="G387" s="191" t="s">
        <v>687</v>
      </c>
      <c r="H387" s="193" t="s">
        <v>686</v>
      </c>
    </row>
    <row r="388" spans="1:8" s="177" customFormat="1" ht="77.400000000000006" customHeight="1" x14ac:dyDescent="0.75">
      <c r="A388" s="190" t="s">
        <v>828</v>
      </c>
      <c r="B388" s="191" t="s">
        <v>829</v>
      </c>
      <c r="C388" s="191" t="s">
        <v>16</v>
      </c>
      <c r="D388" s="192" t="s">
        <v>17</v>
      </c>
      <c r="E388" s="192" t="s">
        <v>9</v>
      </c>
      <c r="F388" s="191" t="s">
        <v>13</v>
      </c>
      <c r="G388" s="191" t="s">
        <v>687</v>
      </c>
      <c r="H388" s="193" t="s">
        <v>686</v>
      </c>
    </row>
    <row r="389" spans="1:8" s="177" customFormat="1" ht="77.400000000000006" customHeight="1" x14ac:dyDescent="0.75">
      <c r="A389" s="190" t="s">
        <v>830</v>
      </c>
      <c r="B389" s="191" t="s">
        <v>831</v>
      </c>
      <c r="C389" s="191" t="s">
        <v>16</v>
      </c>
      <c r="D389" s="192" t="s">
        <v>17</v>
      </c>
      <c r="E389" s="192" t="s">
        <v>22</v>
      </c>
      <c r="F389" s="191" t="s">
        <v>13</v>
      </c>
      <c r="G389" s="191" t="s">
        <v>687</v>
      </c>
      <c r="H389" s="193" t="s">
        <v>686</v>
      </c>
    </row>
    <row r="390" spans="1:8" s="177" customFormat="1" ht="77.400000000000006" customHeight="1" x14ac:dyDescent="0.75">
      <c r="A390" s="190" t="s">
        <v>832</v>
      </c>
      <c r="B390" s="191" t="s">
        <v>833</v>
      </c>
      <c r="C390" s="191" t="s">
        <v>16</v>
      </c>
      <c r="D390" s="192" t="s">
        <v>17</v>
      </c>
      <c r="E390" s="192" t="s">
        <v>22</v>
      </c>
      <c r="F390" s="191" t="s">
        <v>13</v>
      </c>
      <c r="G390" s="191" t="s">
        <v>687</v>
      </c>
      <c r="H390" s="193" t="s">
        <v>686</v>
      </c>
    </row>
    <row r="391" spans="1:8" s="177" customFormat="1" ht="77.400000000000006" customHeight="1" x14ac:dyDescent="0.75">
      <c r="A391" s="190" t="s">
        <v>834</v>
      </c>
      <c r="B391" s="191" t="s">
        <v>835</v>
      </c>
      <c r="C391" s="191" t="s">
        <v>16</v>
      </c>
      <c r="D391" s="192" t="s">
        <v>17</v>
      </c>
      <c r="E391" s="192" t="s">
        <v>61</v>
      </c>
      <c r="F391" s="191" t="s">
        <v>13</v>
      </c>
      <c r="G391" s="191" t="s">
        <v>687</v>
      </c>
      <c r="H391" s="193" t="s">
        <v>686</v>
      </c>
    </row>
    <row r="392" spans="1:8" s="177" customFormat="1" ht="77.400000000000006" customHeight="1" x14ac:dyDescent="0.75">
      <c r="A392" s="190" t="s">
        <v>836</v>
      </c>
      <c r="B392" s="191" t="s">
        <v>837</v>
      </c>
      <c r="C392" s="191" t="s">
        <v>16</v>
      </c>
      <c r="D392" s="192" t="s">
        <v>17</v>
      </c>
      <c r="E392" s="192" t="s">
        <v>9</v>
      </c>
      <c r="F392" s="191" t="s">
        <v>13</v>
      </c>
      <c r="G392" s="191" t="s">
        <v>687</v>
      </c>
      <c r="H392" s="193" t="s">
        <v>686</v>
      </c>
    </row>
    <row r="393" spans="1:8" s="177" customFormat="1" ht="77.400000000000006" customHeight="1" x14ac:dyDescent="0.75">
      <c r="A393" s="190" t="s">
        <v>838</v>
      </c>
      <c r="B393" s="191" t="s">
        <v>839</v>
      </c>
      <c r="C393" s="191" t="s">
        <v>16</v>
      </c>
      <c r="D393" s="192" t="s">
        <v>17</v>
      </c>
      <c r="E393" s="192" t="s">
        <v>61</v>
      </c>
      <c r="F393" s="191" t="s">
        <v>13</v>
      </c>
      <c r="G393" s="191" t="s">
        <v>687</v>
      </c>
      <c r="H393" s="193" t="s">
        <v>686</v>
      </c>
    </row>
    <row r="394" spans="1:8" s="177" customFormat="1" ht="77.400000000000006" customHeight="1" x14ac:dyDescent="0.75">
      <c r="A394" s="190" t="s">
        <v>840</v>
      </c>
      <c r="B394" s="191" t="s">
        <v>841</v>
      </c>
      <c r="C394" s="191" t="s">
        <v>16</v>
      </c>
      <c r="D394" s="192" t="s">
        <v>17</v>
      </c>
      <c r="E394" s="192" t="s">
        <v>9</v>
      </c>
      <c r="F394" s="191" t="s">
        <v>13</v>
      </c>
      <c r="G394" s="191" t="s">
        <v>687</v>
      </c>
      <c r="H394" s="193" t="s">
        <v>686</v>
      </c>
    </row>
    <row r="395" spans="1:8" s="177" customFormat="1" ht="77.400000000000006" customHeight="1" x14ac:dyDescent="0.75">
      <c r="A395" s="190" t="s">
        <v>842</v>
      </c>
      <c r="B395" s="191" t="s">
        <v>843</v>
      </c>
      <c r="C395" s="191" t="s">
        <v>16</v>
      </c>
      <c r="D395" s="192" t="s">
        <v>17</v>
      </c>
      <c r="E395" s="192" t="s">
        <v>22</v>
      </c>
      <c r="F395" s="191" t="s">
        <v>13</v>
      </c>
      <c r="G395" s="191" t="s">
        <v>687</v>
      </c>
      <c r="H395" s="193" t="s">
        <v>686</v>
      </c>
    </row>
    <row r="396" spans="1:8" s="177" customFormat="1" ht="77.400000000000006" customHeight="1" x14ac:dyDescent="0.75">
      <c r="A396" s="190" t="s">
        <v>844</v>
      </c>
      <c r="B396" s="191" t="s">
        <v>749</v>
      </c>
      <c r="C396" s="191" t="s">
        <v>16</v>
      </c>
      <c r="D396" s="192" t="s">
        <v>17</v>
      </c>
      <c r="E396" s="192" t="s">
        <v>9</v>
      </c>
      <c r="F396" s="191" t="s">
        <v>13</v>
      </c>
      <c r="G396" s="191" t="s">
        <v>687</v>
      </c>
      <c r="H396" s="193" t="s">
        <v>686</v>
      </c>
    </row>
    <row r="397" spans="1:8" s="177" customFormat="1" ht="77.400000000000006" customHeight="1" x14ac:dyDescent="0.75">
      <c r="A397" s="190" t="s">
        <v>845</v>
      </c>
      <c r="B397" s="191" t="s">
        <v>749</v>
      </c>
      <c r="C397" s="191" t="s">
        <v>16</v>
      </c>
      <c r="D397" s="192" t="s">
        <v>17</v>
      </c>
      <c r="E397" s="192" t="s">
        <v>9</v>
      </c>
      <c r="F397" s="191" t="s">
        <v>13</v>
      </c>
      <c r="G397" s="191" t="s">
        <v>687</v>
      </c>
      <c r="H397" s="193" t="s">
        <v>686</v>
      </c>
    </row>
    <row r="398" spans="1:8" s="177" customFormat="1" ht="77.400000000000006" customHeight="1" x14ac:dyDescent="0.75">
      <c r="A398" s="190" t="s">
        <v>846</v>
      </c>
      <c r="B398" s="191" t="s">
        <v>847</v>
      </c>
      <c r="C398" s="191" t="s">
        <v>16</v>
      </c>
      <c r="D398" s="192" t="s">
        <v>17</v>
      </c>
      <c r="E398" s="192" t="s">
        <v>22</v>
      </c>
      <c r="F398" s="191" t="s">
        <v>13</v>
      </c>
      <c r="G398" s="191" t="s">
        <v>687</v>
      </c>
      <c r="H398" s="193" t="s">
        <v>686</v>
      </c>
    </row>
    <row r="399" spans="1:8" s="177" customFormat="1" ht="77.400000000000006" customHeight="1" x14ac:dyDescent="0.75">
      <c r="A399" s="190" t="s">
        <v>848</v>
      </c>
      <c r="B399" s="191" t="s">
        <v>849</v>
      </c>
      <c r="C399" s="191" t="s">
        <v>16</v>
      </c>
      <c r="D399" s="192" t="s">
        <v>17</v>
      </c>
      <c r="E399" s="192" t="s">
        <v>9</v>
      </c>
      <c r="F399" s="191" t="s">
        <v>13</v>
      </c>
      <c r="G399" s="191" t="s">
        <v>687</v>
      </c>
      <c r="H399" s="193" t="s">
        <v>686</v>
      </c>
    </row>
    <row r="400" spans="1:8" s="177" customFormat="1" ht="77.400000000000006" customHeight="1" x14ac:dyDescent="0.75">
      <c r="A400" s="190" t="s">
        <v>850</v>
      </c>
      <c r="B400" s="191" t="s">
        <v>851</v>
      </c>
      <c r="C400" s="191" t="s">
        <v>16</v>
      </c>
      <c r="D400" s="192" t="s">
        <v>17</v>
      </c>
      <c r="E400" s="192" t="s">
        <v>22</v>
      </c>
      <c r="F400" s="191" t="s">
        <v>13</v>
      </c>
      <c r="G400" s="191" t="s">
        <v>687</v>
      </c>
      <c r="H400" s="193" t="s">
        <v>686</v>
      </c>
    </row>
    <row r="401" spans="1:8" s="177" customFormat="1" ht="77.400000000000006" customHeight="1" x14ac:dyDescent="0.75">
      <c r="A401" s="190" t="s">
        <v>852</v>
      </c>
      <c r="B401" s="191" t="s">
        <v>853</v>
      </c>
      <c r="C401" s="191" t="s">
        <v>16</v>
      </c>
      <c r="D401" s="192" t="s">
        <v>17</v>
      </c>
      <c r="E401" s="192" t="s">
        <v>9</v>
      </c>
      <c r="F401" s="191" t="s">
        <v>13</v>
      </c>
      <c r="G401" s="191" t="s">
        <v>687</v>
      </c>
      <c r="H401" s="193" t="s">
        <v>686</v>
      </c>
    </row>
    <row r="402" spans="1:8" s="177" customFormat="1" ht="77.400000000000006" customHeight="1" x14ac:dyDescent="0.75">
      <c r="A402" s="190" t="s">
        <v>854</v>
      </c>
      <c r="B402" s="191" t="s">
        <v>855</v>
      </c>
      <c r="C402" s="191" t="s">
        <v>16</v>
      </c>
      <c r="D402" s="192" t="s">
        <v>17</v>
      </c>
      <c r="E402" s="192" t="s">
        <v>22</v>
      </c>
      <c r="F402" s="191" t="s">
        <v>13</v>
      </c>
      <c r="G402" s="191" t="s">
        <v>687</v>
      </c>
      <c r="H402" s="193" t="s">
        <v>686</v>
      </c>
    </row>
    <row r="403" spans="1:8" s="177" customFormat="1" ht="77.400000000000006" customHeight="1" x14ac:dyDescent="0.75">
      <c r="A403" s="190" t="s">
        <v>856</v>
      </c>
      <c r="B403" s="191" t="s">
        <v>857</v>
      </c>
      <c r="C403" s="191" t="s">
        <v>16</v>
      </c>
      <c r="D403" s="192" t="s">
        <v>17</v>
      </c>
      <c r="E403" s="192" t="s">
        <v>22</v>
      </c>
      <c r="F403" s="191" t="s">
        <v>13</v>
      </c>
      <c r="G403" s="191" t="s">
        <v>687</v>
      </c>
      <c r="H403" s="193" t="s">
        <v>686</v>
      </c>
    </row>
    <row r="404" spans="1:8" s="177" customFormat="1" ht="77.400000000000006" customHeight="1" x14ac:dyDescent="0.75">
      <c r="A404" s="190" t="s">
        <v>858</v>
      </c>
      <c r="B404" s="191" t="s">
        <v>859</v>
      </c>
      <c r="C404" s="191" t="s">
        <v>16</v>
      </c>
      <c r="D404" s="192" t="s">
        <v>17</v>
      </c>
      <c r="E404" s="192" t="s">
        <v>61</v>
      </c>
      <c r="F404" s="191" t="s">
        <v>13</v>
      </c>
      <c r="G404" s="191" t="s">
        <v>687</v>
      </c>
      <c r="H404" s="193" t="s">
        <v>686</v>
      </c>
    </row>
    <row r="405" spans="1:8" s="177" customFormat="1" ht="77.400000000000006" customHeight="1" x14ac:dyDescent="0.75">
      <c r="A405" s="190" t="s">
        <v>860</v>
      </c>
      <c r="B405" s="191" t="s">
        <v>749</v>
      </c>
      <c r="C405" s="191" t="s">
        <v>16</v>
      </c>
      <c r="D405" s="192" t="s">
        <v>17</v>
      </c>
      <c r="E405" s="192" t="s">
        <v>9</v>
      </c>
      <c r="F405" s="191" t="s">
        <v>13</v>
      </c>
      <c r="G405" s="191" t="s">
        <v>687</v>
      </c>
      <c r="H405" s="193" t="s">
        <v>686</v>
      </c>
    </row>
    <row r="406" spans="1:8" s="177" customFormat="1" ht="77.400000000000006" customHeight="1" x14ac:dyDescent="0.75">
      <c r="A406" s="190" t="s">
        <v>861</v>
      </c>
      <c r="B406" s="191" t="s">
        <v>862</v>
      </c>
      <c r="C406" s="191" t="s">
        <v>16</v>
      </c>
      <c r="D406" s="192" t="s">
        <v>17</v>
      </c>
      <c r="E406" s="192" t="s">
        <v>103</v>
      </c>
      <c r="F406" s="191" t="s">
        <v>13</v>
      </c>
      <c r="G406" s="191" t="s">
        <v>687</v>
      </c>
      <c r="H406" s="193" t="s">
        <v>686</v>
      </c>
    </row>
    <row r="407" spans="1:8" s="177" customFormat="1" ht="77.400000000000006" customHeight="1" x14ac:dyDescent="0.75">
      <c r="A407" s="190" t="s">
        <v>863</v>
      </c>
      <c r="B407" s="191" t="s">
        <v>817</v>
      </c>
      <c r="C407" s="191" t="s">
        <v>16</v>
      </c>
      <c r="D407" s="192" t="s">
        <v>17</v>
      </c>
      <c r="E407" s="192" t="s">
        <v>61</v>
      </c>
      <c r="F407" s="191" t="s">
        <v>13</v>
      </c>
      <c r="G407" s="191" t="s">
        <v>687</v>
      </c>
      <c r="H407" s="193" t="s">
        <v>686</v>
      </c>
    </row>
    <row r="408" spans="1:8" s="177" customFormat="1" ht="77.400000000000006" customHeight="1" x14ac:dyDescent="0.75">
      <c r="A408" s="190" t="s">
        <v>864</v>
      </c>
      <c r="B408" s="191" t="s">
        <v>865</v>
      </c>
      <c r="C408" s="191" t="s">
        <v>16</v>
      </c>
      <c r="D408" s="192" t="s">
        <v>17</v>
      </c>
      <c r="E408" s="192" t="s">
        <v>9</v>
      </c>
      <c r="F408" s="191" t="s">
        <v>13</v>
      </c>
      <c r="G408" s="191" t="s">
        <v>687</v>
      </c>
      <c r="H408" s="193" t="s">
        <v>686</v>
      </c>
    </row>
    <row r="409" spans="1:8" s="177" customFormat="1" ht="77.400000000000006" customHeight="1" x14ac:dyDescent="0.75">
      <c r="A409" s="190" t="s">
        <v>866</v>
      </c>
      <c r="B409" s="191" t="s">
        <v>749</v>
      </c>
      <c r="C409" s="191" t="s">
        <v>16</v>
      </c>
      <c r="D409" s="192" t="s">
        <v>17</v>
      </c>
      <c r="E409" s="192" t="s">
        <v>9</v>
      </c>
      <c r="F409" s="191" t="s">
        <v>13</v>
      </c>
      <c r="G409" s="191" t="s">
        <v>687</v>
      </c>
      <c r="H409" s="193" t="s">
        <v>686</v>
      </c>
    </row>
    <row r="410" spans="1:8" s="177" customFormat="1" ht="77.400000000000006" customHeight="1" x14ac:dyDescent="0.75">
      <c r="A410" s="190" t="s">
        <v>867</v>
      </c>
      <c r="B410" s="191" t="s">
        <v>868</v>
      </c>
      <c r="C410" s="191" t="s">
        <v>16</v>
      </c>
      <c r="D410" s="192" t="s">
        <v>17</v>
      </c>
      <c r="E410" s="192" t="s">
        <v>61</v>
      </c>
      <c r="F410" s="191" t="s">
        <v>13</v>
      </c>
      <c r="G410" s="191" t="s">
        <v>687</v>
      </c>
      <c r="H410" s="193" t="s">
        <v>686</v>
      </c>
    </row>
    <row r="411" spans="1:8" s="177" customFormat="1" ht="77.400000000000006" customHeight="1" x14ac:dyDescent="0.75">
      <c r="A411" s="190" t="s">
        <v>869</v>
      </c>
      <c r="B411" s="191" t="s">
        <v>870</v>
      </c>
      <c r="C411" s="191" t="s">
        <v>16</v>
      </c>
      <c r="D411" s="192" t="s">
        <v>17</v>
      </c>
      <c r="E411" s="192" t="s">
        <v>61</v>
      </c>
      <c r="F411" s="191" t="s">
        <v>13</v>
      </c>
      <c r="G411" s="191" t="s">
        <v>687</v>
      </c>
      <c r="H411" s="193" t="s">
        <v>686</v>
      </c>
    </row>
    <row r="412" spans="1:8" s="177" customFormat="1" ht="77.400000000000006" customHeight="1" x14ac:dyDescent="0.75">
      <c r="A412" s="190" t="s">
        <v>871</v>
      </c>
      <c r="B412" s="191" t="s">
        <v>749</v>
      </c>
      <c r="C412" s="191" t="s">
        <v>16</v>
      </c>
      <c r="D412" s="192" t="s">
        <v>17</v>
      </c>
      <c r="E412" s="192" t="s">
        <v>103</v>
      </c>
      <c r="F412" s="191" t="s">
        <v>13</v>
      </c>
      <c r="G412" s="191" t="s">
        <v>687</v>
      </c>
      <c r="H412" s="193" t="s">
        <v>686</v>
      </c>
    </row>
    <row r="413" spans="1:8" s="177" customFormat="1" ht="77.400000000000006" customHeight="1" x14ac:dyDescent="0.75">
      <c r="A413" s="190" t="s">
        <v>872</v>
      </c>
      <c r="B413" s="191" t="s">
        <v>831</v>
      </c>
      <c r="C413" s="191" t="s">
        <v>16</v>
      </c>
      <c r="D413" s="192" t="s">
        <v>17</v>
      </c>
      <c r="E413" s="192" t="s">
        <v>22</v>
      </c>
      <c r="F413" s="191" t="s">
        <v>13</v>
      </c>
      <c r="G413" s="191" t="s">
        <v>687</v>
      </c>
      <c r="H413" s="193" t="s">
        <v>686</v>
      </c>
    </row>
    <row r="414" spans="1:8" s="177" customFormat="1" ht="77.400000000000006" customHeight="1" x14ac:dyDescent="0.75">
      <c r="A414" s="190" t="s">
        <v>873</v>
      </c>
      <c r="B414" s="191" t="s">
        <v>874</v>
      </c>
      <c r="C414" s="191" t="s">
        <v>16</v>
      </c>
      <c r="D414" s="192" t="s">
        <v>17</v>
      </c>
      <c r="E414" s="192" t="s">
        <v>9</v>
      </c>
      <c r="F414" s="191" t="s">
        <v>13</v>
      </c>
      <c r="G414" s="191" t="s">
        <v>687</v>
      </c>
      <c r="H414" s="193" t="s">
        <v>686</v>
      </c>
    </row>
    <row r="415" spans="1:8" s="177" customFormat="1" ht="77.400000000000006" customHeight="1" x14ac:dyDescent="0.75">
      <c r="A415" s="190" t="s">
        <v>875</v>
      </c>
      <c r="B415" s="191" t="s">
        <v>876</v>
      </c>
      <c r="C415" s="191" t="s">
        <v>16</v>
      </c>
      <c r="D415" s="192" t="s">
        <v>17</v>
      </c>
      <c r="E415" s="192" t="s">
        <v>103</v>
      </c>
      <c r="F415" s="191" t="s">
        <v>13</v>
      </c>
      <c r="G415" s="191" t="s">
        <v>687</v>
      </c>
      <c r="H415" s="193" t="s">
        <v>686</v>
      </c>
    </row>
    <row r="416" spans="1:8" s="177" customFormat="1" ht="77.400000000000006" customHeight="1" x14ac:dyDescent="0.75">
      <c r="A416" s="190" t="s">
        <v>877</v>
      </c>
      <c r="B416" s="191" t="s">
        <v>878</v>
      </c>
      <c r="C416" s="191" t="s">
        <v>16</v>
      </c>
      <c r="D416" s="192" t="s">
        <v>17</v>
      </c>
      <c r="E416" s="192" t="s">
        <v>9</v>
      </c>
      <c r="F416" s="191" t="s">
        <v>13</v>
      </c>
      <c r="G416" s="191" t="s">
        <v>687</v>
      </c>
      <c r="H416" s="193" t="s">
        <v>686</v>
      </c>
    </row>
    <row r="417" spans="1:8" s="177" customFormat="1" ht="77.400000000000006" customHeight="1" x14ac:dyDescent="0.75">
      <c r="A417" s="190" t="s">
        <v>879</v>
      </c>
      <c r="B417" s="191" t="s">
        <v>880</v>
      </c>
      <c r="C417" s="191" t="s">
        <v>16</v>
      </c>
      <c r="D417" s="192" t="s">
        <v>17</v>
      </c>
      <c r="E417" s="192" t="s">
        <v>9</v>
      </c>
      <c r="F417" s="191" t="s">
        <v>13</v>
      </c>
      <c r="G417" s="191" t="s">
        <v>687</v>
      </c>
      <c r="H417" s="193" t="s">
        <v>686</v>
      </c>
    </row>
    <row r="418" spans="1:8" s="177" customFormat="1" ht="77.400000000000006" customHeight="1" x14ac:dyDescent="0.75">
      <c r="A418" s="190" t="s">
        <v>881</v>
      </c>
      <c r="B418" s="191" t="s">
        <v>882</v>
      </c>
      <c r="C418" s="191" t="s">
        <v>16</v>
      </c>
      <c r="D418" s="192" t="s">
        <v>17</v>
      </c>
      <c r="E418" s="192" t="s">
        <v>9</v>
      </c>
      <c r="F418" s="191" t="s">
        <v>13</v>
      </c>
      <c r="G418" s="191" t="s">
        <v>687</v>
      </c>
      <c r="H418" s="193" t="s">
        <v>686</v>
      </c>
    </row>
    <row r="419" spans="1:8" s="177" customFormat="1" ht="77.400000000000006" customHeight="1" x14ac:dyDescent="0.75">
      <c r="A419" s="190" t="s">
        <v>883</v>
      </c>
      <c r="B419" s="191" t="s">
        <v>884</v>
      </c>
      <c r="C419" s="191" t="s">
        <v>16</v>
      </c>
      <c r="D419" s="192" t="s">
        <v>17</v>
      </c>
      <c r="E419" s="192" t="s">
        <v>22</v>
      </c>
      <c r="F419" s="191" t="s">
        <v>13</v>
      </c>
      <c r="G419" s="191" t="s">
        <v>687</v>
      </c>
      <c r="H419" s="193" t="s">
        <v>686</v>
      </c>
    </row>
    <row r="420" spans="1:8" s="177" customFormat="1" ht="77.400000000000006" customHeight="1" x14ac:dyDescent="0.75">
      <c r="A420" s="190" t="s">
        <v>885</v>
      </c>
      <c r="B420" s="191" t="s">
        <v>884</v>
      </c>
      <c r="C420" s="191" t="s">
        <v>16</v>
      </c>
      <c r="D420" s="192" t="s">
        <v>17</v>
      </c>
      <c r="E420" s="192" t="s">
        <v>22</v>
      </c>
      <c r="F420" s="191" t="s">
        <v>13</v>
      </c>
      <c r="G420" s="191" t="s">
        <v>687</v>
      </c>
      <c r="H420" s="193" t="s">
        <v>686</v>
      </c>
    </row>
    <row r="421" spans="1:8" s="177" customFormat="1" ht="77.400000000000006" customHeight="1" x14ac:dyDescent="0.75">
      <c r="A421" s="190" t="s">
        <v>886</v>
      </c>
      <c r="B421" s="191" t="s">
        <v>831</v>
      </c>
      <c r="C421" s="191" t="s">
        <v>16</v>
      </c>
      <c r="D421" s="192" t="s">
        <v>17</v>
      </c>
      <c r="E421" s="192" t="s">
        <v>22</v>
      </c>
      <c r="F421" s="191" t="s">
        <v>13</v>
      </c>
      <c r="G421" s="191" t="s">
        <v>687</v>
      </c>
      <c r="H421" s="193" t="s">
        <v>686</v>
      </c>
    </row>
    <row r="422" spans="1:8" s="177" customFormat="1" ht="77.400000000000006" customHeight="1" x14ac:dyDescent="0.75">
      <c r="A422" s="190" t="s">
        <v>887</v>
      </c>
      <c r="B422" s="191" t="s">
        <v>888</v>
      </c>
      <c r="C422" s="191" t="s">
        <v>16</v>
      </c>
      <c r="D422" s="192" t="s">
        <v>17</v>
      </c>
      <c r="E422" s="192" t="s">
        <v>9</v>
      </c>
      <c r="F422" s="191" t="s">
        <v>65</v>
      </c>
      <c r="G422" s="191" t="s">
        <v>687</v>
      </c>
      <c r="H422" s="193" t="s">
        <v>686</v>
      </c>
    </row>
    <row r="423" spans="1:8" s="177" customFormat="1" ht="77.400000000000006" customHeight="1" x14ac:dyDescent="0.75">
      <c r="A423" s="190" t="s">
        <v>889</v>
      </c>
      <c r="B423" s="191" t="s">
        <v>890</v>
      </c>
      <c r="C423" s="191" t="s">
        <v>16</v>
      </c>
      <c r="D423" s="192" t="s">
        <v>17</v>
      </c>
      <c r="E423" s="192" t="s">
        <v>9</v>
      </c>
      <c r="F423" s="191" t="s">
        <v>38</v>
      </c>
      <c r="G423" s="191" t="s">
        <v>687</v>
      </c>
      <c r="H423" s="193" t="s">
        <v>686</v>
      </c>
    </row>
    <row r="424" spans="1:8" s="177" customFormat="1" ht="77.400000000000006" customHeight="1" x14ac:dyDescent="0.75">
      <c r="A424" s="190" t="s">
        <v>891</v>
      </c>
      <c r="B424" s="191" t="s">
        <v>892</v>
      </c>
      <c r="C424" s="191" t="s">
        <v>16</v>
      </c>
      <c r="D424" s="192" t="s">
        <v>17</v>
      </c>
      <c r="E424" s="192" t="s">
        <v>9</v>
      </c>
      <c r="F424" s="191" t="s">
        <v>65</v>
      </c>
      <c r="G424" s="191" t="s">
        <v>687</v>
      </c>
      <c r="H424" s="193" t="s">
        <v>686</v>
      </c>
    </row>
    <row r="425" spans="1:8" s="177" customFormat="1" ht="77.400000000000006" customHeight="1" x14ac:dyDescent="0.75">
      <c r="A425" s="190" t="s">
        <v>893</v>
      </c>
      <c r="B425" s="191" t="s">
        <v>894</v>
      </c>
      <c r="C425" s="191" t="s">
        <v>16</v>
      </c>
      <c r="D425" s="192" t="s">
        <v>17</v>
      </c>
      <c r="E425" s="192" t="s">
        <v>9</v>
      </c>
      <c r="F425" s="191" t="s">
        <v>13</v>
      </c>
      <c r="G425" s="191" t="s">
        <v>687</v>
      </c>
      <c r="H425" s="193" t="s">
        <v>686</v>
      </c>
    </row>
    <row r="426" spans="1:8" s="177" customFormat="1" ht="77.400000000000006" customHeight="1" x14ac:dyDescent="0.75">
      <c r="A426" s="190" t="s">
        <v>895</v>
      </c>
      <c r="B426" s="191" t="s">
        <v>896</v>
      </c>
      <c r="C426" s="191" t="s">
        <v>16</v>
      </c>
      <c r="D426" s="192" t="s">
        <v>17</v>
      </c>
      <c r="E426" s="192" t="s">
        <v>61</v>
      </c>
      <c r="F426" s="191" t="s">
        <v>13</v>
      </c>
      <c r="G426" s="191" t="s">
        <v>687</v>
      </c>
      <c r="H426" s="193" t="s">
        <v>686</v>
      </c>
    </row>
    <row r="427" spans="1:8" s="177" customFormat="1" ht="77.400000000000006" customHeight="1" x14ac:dyDescent="0.75">
      <c r="A427" s="190" t="s">
        <v>897</v>
      </c>
      <c r="B427" s="191" t="s">
        <v>898</v>
      </c>
      <c r="C427" s="191" t="s">
        <v>16</v>
      </c>
      <c r="D427" s="192" t="s">
        <v>17</v>
      </c>
      <c r="E427" s="192" t="s">
        <v>22</v>
      </c>
      <c r="F427" s="191" t="s">
        <v>13</v>
      </c>
      <c r="G427" s="191" t="s">
        <v>687</v>
      </c>
      <c r="H427" s="193" t="s">
        <v>686</v>
      </c>
    </row>
    <row r="428" spans="1:8" s="177" customFormat="1" ht="77.400000000000006" customHeight="1" x14ac:dyDescent="0.75">
      <c r="A428" s="190" t="s">
        <v>899</v>
      </c>
      <c r="B428" s="191" t="s">
        <v>900</v>
      </c>
      <c r="C428" s="191" t="s">
        <v>16</v>
      </c>
      <c r="D428" s="192" t="s">
        <v>17</v>
      </c>
      <c r="E428" s="192" t="s">
        <v>9</v>
      </c>
      <c r="F428" s="191" t="s">
        <v>13</v>
      </c>
      <c r="G428" s="191" t="s">
        <v>687</v>
      </c>
      <c r="H428" s="193" t="s">
        <v>686</v>
      </c>
    </row>
    <row r="429" spans="1:8" s="177" customFormat="1" ht="77.400000000000006" customHeight="1" x14ac:dyDescent="0.75">
      <c r="A429" s="190" t="s">
        <v>901</v>
      </c>
      <c r="B429" s="191" t="s">
        <v>902</v>
      </c>
      <c r="C429" s="191" t="s">
        <v>16</v>
      </c>
      <c r="D429" s="192" t="s">
        <v>17</v>
      </c>
      <c r="E429" s="192" t="s">
        <v>9</v>
      </c>
      <c r="F429" s="191" t="s">
        <v>13</v>
      </c>
      <c r="G429" s="191" t="s">
        <v>687</v>
      </c>
      <c r="H429" s="193" t="s">
        <v>686</v>
      </c>
    </row>
    <row r="430" spans="1:8" s="177" customFormat="1" ht="77.400000000000006" customHeight="1" x14ac:dyDescent="0.75">
      <c r="A430" s="190" t="s">
        <v>903</v>
      </c>
      <c r="B430" s="191" t="s">
        <v>749</v>
      </c>
      <c r="C430" s="191" t="s">
        <v>16</v>
      </c>
      <c r="D430" s="192" t="s">
        <v>17</v>
      </c>
      <c r="E430" s="192" t="s">
        <v>9</v>
      </c>
      <c r="F430" s="191" t="s">
        <v>13</v>
      </c>
      <c r="G430" s="191" t="s">
        <v>687</v>
      </c>
      <c r="H430" s="193" t="s">
        <v>686</v>
      </c>
    </row>
    <row r="431" spans="1:8" s="177" customFormat="1" ht="77.400000000000006" customHeight="1" x14ac:dyDescent="0.75">
      <c r="A431" s="190" t="s">
        <v>904</v>
      </c>
      <c r="B431" s="191" t="s">
        <v>905</v>
      </c>
      <c r="C431" s="191" t="s">
        <v>16</v>
      </c>
      <c r="D431" s="192" t="s">
        <v>17</v>
      </c>
      <c r="E431" s="192" t="s">
        <v>9</v>
      </c>
      <c r="F431" s="191" t="s">
        <v>13</v>
      </c>
      <c r="G431" s="191" t="s">
        <v>687</v>
      </c>
      <c r="H431" s="193" t="s">
        <v>686</v>
      </c>
    </row>
    <row r="432" spans="1:8" s="177" customFormat="1" ht="77.400000000000006" customHeight="1" x14ac:dyDescent="0.75">
      <c r="A432" s="190" t="s">
        <v>906</v>
      </c>
      <c r="B432" s="191" t="s">
        <v>907</v>
      </c>
      <c r="C432" s="191" t="s">
        <v>16</v>
      </c>
      <c r="D432" s="192" t="s">
        <v>17</v>
      </c>
      <c r="E432" s="192" t="s">
        <v>9</v>
      </c>
      <c r="F432" s="191" t="s">
        <v>13</v>
      </c>
      <c r="G432" s="191" t="s">
        <v>687</v>
      </c>
      <c r="H432" s="193" t="s">
        <v>686</v>
      </c>
    </row>
    <row r="433" spans="1:8" s="177" customFormat="1" ht="77.400000000000006" customHeight="1" x14ac:dyDescent="0.75">
      <c r="A433" s="190" t="s">
        <v>908</v>
      </c>
      <c r="B433" s="191" t="s">
        <v>851</v>
      </c>
      <c r="C433" s="191" t="s">
        <v>16</v>
      </c>
      <c r="D433" s="192" t="s">
        <v>17</v>
      </c>
      <c r="E433" s="192" t="s">
        <v>22</v>
      </c>
      <c r="F433" s="191" t="s">
        <v>13</v>
      </c>
      <c r="G433" s="191" t="s">
        <v>687</v>
      </c>
      <c r="H433" s="193" t="s">
        <v>686</v>
      </c>
    </row>
    <row r="434" spans="1:8" s="177" customFormat="1" ht="77.400000000000006" customHeight="1" x14ac:dyDescent="0.75">
      <c r="A434" s="190" t="s">
        <v>909</v>
      </c>
      <c r="B434" s="191" t="s">
        <v>910</v>
      </c>
      <c r="C434" s="191" t="s">
        <v>16</v>
      </c>
      <c r="D434" s="192" t="s">
        <v>17</v>
      </c>
      <c r="E434" s="192" t="s">
        <v>9</v>
      </c>
      <c r="F434" s="191" t="s">
        <v>13</v>
      </c>
      <c r="G434" s="191" t="s">
        <v>687</v>
      </c>
      <c r="H434" s="193" t="s">
        <v>686</v>
      </c>
    </row>
    <row r="435" spans="1:8" s="177" customFormat="1" ht="77.400000000000006" customHeight="1" x14ac:dyDescent="0.75">
      <c r="A435" s="190" t="s">
        <v>911</v>
      </c>
      <c r="B435" s="191" t="s">
        <v>749</v>
      </c>
      <c r="C435" s="191" t="s">
        <v>16</v>
      </c>
      <c r="D435" s="192" t="s">
        <v>17</v>
      </c>
      <c r="E435" s="192" t="s">
        <v>9</v>
      </c>
      <c r="F435" s="191" t="s">
        <v>13</v>
      </c>
      <c r="G435" s="191" t="s">
        <v>687</v>
      </c>
      <c r="H435" s="193" t="s">
        <v>686</v>
      </c>
    </row>
    <row r="436" spans="1:8" s="177" customFormat="1" ht="77.400000000000006" customHeight="1" x14ac:dyDescent="0.75">
      <c r="A436" s="190" t="s">
        <v>911</v>
      </c>
      <c r="B436" s="191" t="s">
        <v>749</v>
      </c>
      <c r="C436" s="191" t="s">
        <v>16</v>
      </c>
      <c r="D436" s="192" t="s">
        <v>17</v>
      </c>
      <c r="E436" s="192" t="s">
        <v>9</v>
      </c>
      <c r="F436" s="191" t="s">
        <v>13</v>
      </c>
      <c r="G436" s="191" t="s">
        <v>687</v>
      </c>
      <c r="H436" s="193" t="s">
        <v>686</v>
      </c>
    </row>
    <row r="437" spans="1:8" s="177" customFormat="1" ht="77.400000000000006" customHeight="1" x14ac:dyDescent="0.75">
      <c r="A437" s="190" t="s">
        <v>912</v>
      </c>
      <c r="B437" s="191" t="s">
        <v>913</v>
      </c>
      <c r="C437" s="191" t="s">
        <v>16</v>
      </c>
      <c r="D437" s="192" t="s">
        <v>17</v>
      </c>
      <c r="E437" s="192" t="s">
        <v>9</v>
      </c>
      <c r="F437" s="191" t="s">
        <v>13</v>
      </c>
      <c r="G437" s="191" t="s">
        <v>687</v>
      </c>
      <c r="H437" s="193" t="s">
        <v>686</v>
      </c>
    </row>
    <row r="438" spans="1:8" s="177" customFormat="1" ht="77.400000000000006" customHeight="1" x14ac:dyDescent="0.75">
      <c r="A438" s="190" t="s">
        <v>914</v>
      </c>
      <c r="B438" s="191" t="s">
        <v>915</v>
      </c>
      <c r="C438" s="191" t="s">
        <v>16</v>
      </c>
      <c r="D438" s="192" t="s">
        <v>17</v>
      </c>
      <c r="E438" s="192" t="s">
        <v>22</v>
      </c>
      <c r="F438" s="191" t="s">
        <v>13</v>
      </c>
      <c r="G438" s="191" t="s">
        <v>687</v>
      </c>
      <c r="H438" s="193" t="s">
        <v>686</v>
      </c>
    </row>
    <row r="439" spans="1:8" s="177" customFormat="1" ht="77.400000000000006" customHeight="1" x14ac:dyDescent="0.75">
      <c r="A439" s="190" t="s">
        <v>916</v>
      </c>
      <c r="B439" s="191" t="s">
        <v>917</v>
      </c>
      <c r="C439" s="191" t="s">
        <v>16</v>
      </c>
      <c r="D439" s="192" t="s">
        <v>17</v>
      </c>
      <c r="E439" s="192" t="s">
        <v>22</v>
      </c>
      <c r="F439" s="191" t="s">
        <v>13</v>
      </c>
      <c r="G439" s="191" t="s">
        <v>687</v>
      </c>
      <c r="H439" s="193" t="s">
        <v>686</v>
      </c>
    </row>
    <row r="440" spans="1:8" s="177" customFormat="1" ht="77.400000000000006" customHeight="1" x14ac:dyDescent="0.75">
      <c r="A440" s="190" t="s">
        <v>918</v>
      </c>
      <c r="B440" s="191" t="s">
        <v>919</v>
      </c>
      <c r="C440" s="191" t="s">
        <v>16</v>
      </c>
      <c r="D440" s="192" t="s">
        <v>17</v>
      </c>
      <c r="E440" s="192" t="s">
        <v>9</v>
      </c>
      <c r="F440" s="191" t="s">
        <v>38</v>
      </c>
      <c r="G440" s="191" t="s">
        <v>687</v>
      </c>
      <c r="H440" s="193" t="s">
        <v>686</v>
      </c>
    </row>
    <row r="441" spans="1:8" s="177" customFormat="1" ht="77.400000000000006" customHeight="1" x14ac:dyDescent="0.75">
      <c r="A441" s="190" t="s">
        <v>514</v>
      </c>
      <c r="B441" s="191" t="s">
        <v>920</v>
      </c>
      <c r="C441" s="191" t="s">
        <v>16</v>
      </c>
      <c r="D441" s="192" t="s">
        <v>17</v>
      </c>
      <c r="E441" s="192" t="s">
        <v>22</v>
      </c>
      <c r="F441" s="191" t="s">
        <v>13</v>
      </c>
      <c r="G441" s="191" t="s">
        <v>687</v>
      </c>
      <c r="H441" s="193" t="s">
        <v>686</v>
      </c>
    </row>
    <row r="442" spans="1:8" s="177" customFormat="1" ht="77.400000000000006" customHeight="1" x14ac:dyDescent="0.75">
      <c r="A442" s="190" t="s">
        <v>921</v>
      </c>
      <c r="B442" s="191" t="s">
        <v>922</v>
      </c>
      <c r="C442" s="191" t="s">
        <v>16</v>
      </c>
      <c r="D442" s="192" t="s">
        <v>17</v>
      </c>
      <c r="E442" s="192" t="s">
        <v>9</v>
      </c>
      <c r="F442" s="191" t="s">
        <v>13</v>
      </c>
      <c r="G442" s="191" t="s">
        <v>687</v>
      </c>
      <c r="H442" s="193" t="s">
        <v>686</v>
      </c>
    </row>
    <row r="443" spans="1:8" s="177" customFormat="1" ht="77.400000000000006" customHeight="1" x14ac:dyDescent="0.75">
      <c r="A443" s="190" t="s">
        <v>923</v>
      </c>
      <c r="B443" s="191" t="s">
        <v>924</v>
      </c>
      <c r="C443" s="191" t="s">
        <v>16</v>
      </c>
      <c r="D443" s="192" t="s">
        <v>17</v>
      </c>
      <c r="E443" s="192" t="s">
        <v>9</v>
      </c>
      <c r="F443" s="191" t="s">
        <v>13</v>
      </c>
      <c r="G443" s="191" t="s">
        <v>687</v>
      </c>
      <c r="H443" s="193" t="s">
        <v>686</v>
      </c>
    </row>
    <row r="444" spans="1:8" s="177" customFormat="1" ht="77.400000000000006" customHeight="1" x14ac:dyDescent="0.75">
      <c r="A444" s="190" t="s">
        <v>925</v>
      </c>
      <c r="B444" s="191" t="s">
        <v>926</v>
      </c>
      <c r="C444" s="191" t="s">
        <v>16</v>
      </c>
      <c r="D444" s="192" t="s">
        <v>17</v>
      </c>
      <c r="E444" s="192" t="s">
        <v>9</v>
      </c>
      <c r="F444" s="191" t="s">
        <v>13</v>
      </c>
      <c r="G444" s="191" t="s">
        <v>687</v>
      </c>
      <c r="H444" s="193" t="s">
        <v>686</v>
      </c>
    </row>
    <row r="445" spans="1:8" s="177" customFormat="1" ht="77.400000000000006" customHeight="1" x14ac:dyDescent="0.75">
      <c r="A445" s="190" t="s">
        <v>927</v>
      </c>
      <c r="B445" s="191" t="s">
        <v>928</v>
      </c>
      <c r="C445" s="191" t="s">
        <v>16</v>
      </c>
      <c r="D445" s="192" t="s">
        <v>17</v>
      </c>
      <c r="E445" s="192" t="s">
        <v>9</v>
      </c>
      <c r="F445" s="191" t="s">
        <v>13</v>
      </c>
      <c r="G445" s="191" t="s">
        <v>687</v>
      </c>
      <c r="H445" s="193" t="s">
        <v>686</v>
      </c>
    </row>
    <row r="446" spans="1:8" s="177" customFormat="1" ht="77.400000000000006" customHeight="1" x14ac:dyDescent="0.75">
      <c r="A446" s="190" t="s">
        <v>929</v>
      </c>
      <c r="B446" s="191" t="s">
        <v>930</v>
      </c>
      <c r="C446" s="191" t="s">
        <v>16</v>
      </c>
      <c r="D446" s="192" t="s">
        <v>17</v>
      </c>
      <c r="E446" s="192" t="s">
        <v>9</v>
      </c>
      <c r="F446" s="191" t="s">
        <v>13</v>
      </c>
      <c r="G446" s="191" t="s">
        <v>687</v>
      </c>
      <c r="H446" s="193" t="s">
        <v>686</v>
      </c>
    </row>
    <row r="447" spans="1:8" s="177" customFormat="1" ht="77.400000000000006" customHeight="1" x14ac:dyDescent="0.75">
      <c r="A447" s="190" t="s">
        <v>929</v>
      </c>
      <c r="B447" s="191" t="s">
        <v>930</v>
      </c>
      <c r="C447" s="191" t="s">
        <v>16</v>
      </c>
      <c r="D447" s="192" t="s">
        <v>17</v>
      </c>
      <c r="E447" s="192" t="s">
        <v>9</v>
      </c>
      <c r="F447" s="191" t="s">
        <v>13</v>
      </c>
      <c r="G447" s="191" t="s">
        <v>687</v>
      </c>
      <c r="H447" s="193" t="s">
        <v>686</v>
      </c>
    </row>
    <row r="448" spans="1:8" s="177" customFormat="1" ht="77.400000000000006" customHeight="1" x14ac:dyDescent="0.75">
      <c r="A448" s="190" t="s">
        <v>931</v>
      </c>
      <c r="B448" s="191" t="s">
        <v>932</v>
      </c>
      <c r="C448" s="191" t="s">
        <v>16</v>
      </c>
      <c r="D448" s="192" t="s">
        <v>17</v>
      </c>
      <c r="E448" s="192" t="s">
        <v>9</v>
      </c>
      <c r="F448" s="191" t="s">
        <v>13</v>
      </c>
      <c r="G448" s="191" t="s">
        <v>687</v>
      </c>
      <c r="H448" s="193" t="s">
        <v>686</v>
      </c>
    </row>
    <row r="449" spans="1:8" s="177" customFormat="1" ht="77.400000000000006" customHeight="1" x14ac:dyDescent="0.75">
      <c r="A449" s="190" t="s">
        <v>933</v>
      </c>
      <c r="B449" s="191" t="s">
        <v>934</v>
      </c>
      <c r="C449" s="191" t="s">
        <v>16</v>
      </c>
      <c r="D449" s="192" t="s">
        <v>17</v>
      </c>
      <c r="E449" s="192" t="s">
        <v>103</v>
      </c>
      <c r="F449" s="191" t="s">
        <v>13</v>
      </c>
      <c r="G449" s="191" t="s">
        <v>687</v>
      </c>
      <c r="H449" s="193" t="s">
        <v>686</v>
      </c>
    </row>
    <row r="450" spans="1:8" s="177" customFormat="1" ht="77.400000000000006" customHeight="1" x14ac:dyDescent="0.75">
      <c r="A450" s="190" t="s">
        <v>935</v>
      </c>
      <c r="B450" s="191" t="s">
        <v>936</v>
      </c>
      <c r="C450" s="191" t="s">
        <v>16</v>
      </c>
      <c r="D450" s="192" t="s">
        <v>17</v>
      </c>
      <c r="E450" s="192" t="s">
        <v>9</v>
      </c>
      <c r="F450" s="191" t="s">
        <v>13</v>
      </c>
      <c r="G450" s="191" t="s">
        <v>687</v>
      </c>
      <c r="H450" s="193" t="s">
        <v>686</v>
      </c>
    </row>
    <row r="451" spans="1:8" s="177" customFormat="1" ht="77.400000000000006" customHeight="1" x14ac:dyDescent="0.75">
      <c r="A451" s="190" t="s">
        <v>60</v>
      </c>
      <c r="B451" s="191" t="s">
        <v>937</v>
      </c>
      <c r="C451" s="191" t="s">
        <v>16</v>
      </c>
      <c r="D451" s="192" t="s">
        <v>17</v>
      </c>
      <c r="E451" s="192" t="s">
        <v>103</v>
      </c>
      <c r="F451" s="191" t="s">
        <v>13</v>
      </c>
      <c r="G451" s="191" t="s">
        <v>687</v>
      </c>
      <c r="H451" s="193" t="s">
        <v>686</v>
      </c>
    </row>
    <row r="452" spans="1:8" s="177" customFormat="1" ht="77.400000000000006" customHeight="1" x14ac:dyDescent="0.75">
      <c r="A452" s="190" t="s">
        <v>190</v>
      </c>
      <c r="B452" s="191" t="s">
        <v>749</v>
      </c>
      <c r="C452" s="191" t="s">
        <v>16</v>
      </c>
      <c r="D452" s="192" t="s">
        <v>17</v>
      </c>
      <c r="E452" s="192" t="s">
        <v>103</v>
      </c>
      <c r="F452" s="191" t="s">
        <v>13</v>
      </c>
      <c r="G452" s="191" t="s">
        <v>687</v>
      </c>
      <c r="H452" s="193" t="s">
        <v>686</v>
      </c>
    </row>
    <row r="453" spans="1:8" s="177" customFormat="1" ht="77.400000000000006" customHeight="1" x14ac:dyDescent="0.75">
      <c r="A453" s="190" t="s">
        <v>938</v>
      </c>
      <c r="B453" s="191" t="s">
        <v>939</v>
      </c>
      <c r="C453" s="191" t="s">
        <v>16</v>
      </c>
      <c r="D453" s="192" t="s">
        <v>17</v>
      </c>
      <c r="E453" s="192" t="s">
        <v>103</v>
      </c>
      <c r="F453" s="191" t="s">
        <v>13</v>
      </c>
      <c r="G453" s="191" t="s">
        <v>687</v>
      </c>
      <c r="H453" s="193" t="s">
        <v>686</v>
      </c>
    </row>
    <row r="454" spans="1:8" s="177" customFormat="1" ht="77.400000000000006" customHeight="1" x14ac:dyDescent="0.75">
      <c r="A454" s="190" t="s">
        <v>940</v>
      </c>
      <c r="B454" s="191" t="s">
        <v>941</v>
      </c>
      <c r="C454" s="191" t="s">
        <v>16</v>
      </c>
      <c r="D454" s="192" t="s">
        <v>17</v>
      </c>
      <c r="E454" s="192" t="s">
        <v>9</v>
      </c>
      <c r="F454" s="191" t="s">
        <v>13</v>
      </c>
      <c r="G454" s="191" t="s">
        <v>687</v>
      </c>
      <c r="H454" s="193" t="s">
        <v>686</v>
      </c>
    </row>
    <row r="455" spans="1:8" s="177" customFormat="1" ht="77.400000000000006" customHeight="1" x14ac:dyDescent="0.75">
      <c r="A455" s="190" t="s">
        <v>942</v>
      </c>
      <c r="B455" s="191" t="s">
        <v>943</v>
      </c>
      <c r="C455" s="191" t="s">
        <v>16</v>
      </c>
      <c r="D455" s="192" t="s">
        <v>17</v>
      </c>
      <c r="E455" s="192" t="s">
        <v>9</v>
      </c>
      <c r="F455" s="191" t="s">
        <v>13</v>
      </c>
      <c r="G455" s="191" t="s">
        <v>687</v>
      </c>
      <c r="H455" s="193" t="s">
        <v>686</v>
      </c>
    </row>
    <row r="456" spans="1:8" s="177" customFormat="1" ht="77.400000000000006" customHeight="1" x14ac:dyDescent="0.75">
      <c r="A456" s="190" t="s">
        <v>944</v>
      </c>
      <c r="B456" s="191" t="s">
        <v>945</v>
      </c>
      <c r="C456" s="191" t="s">
        <v>16</v>
      </c>
      <c r="D456" s="192" t="s">
        <v>17</v>
      </c>
      <c r="E456" s="192" t="s">
        <v>9</v>
      </c>
      <c r="F456" s="191" t="s">
        <v>13</v>
      </c>
      <c r="G456" s="191" t="s">
        <v>687</v>
      </c>
      <c r="H456" s="193" t="s">
        <v>686</v>
      </c>
    </row>
    <row r="457" spans="1:8" s="177" customFormat="1" ht="77.400000000000006" customHeight="1" x14ac:dyDescent="0.75">
      <c r="A457" s="190" t="s">
        <v>946</v>
      </c>
      <c r="B457" s="191" t="s">
        <v>947</v>
      </c>
      <c r="C457" s="191" t="s">
        <v>16</v>
      </c>
      <c r="D457" s="192" t="s">
        <v>17</v>
      </c>
      <c r="E457" s="192" t="s">
        <v>9</v>
      </c>
      <c r="F457" s="191" t="s">
        <v>13</v>
      </c>
      <c r="G457" s="191" t="s">
        <v>687</v>
      </c>
      <c r="H457" s="193" t="s">
        <v>686</v>
      </c>
    </row>
    <row r="458" spans="1:8" s="177" customFormat="1" ht="77.400000000000006" customHeight="1" x14ac:dyDescent="0.75">
      <c r="A458" s="190" t="s">
        <v>948</v>
      </c>
      <c r="B458" s="191" t="s">
        <v>949</v>
      </c>
      <c r="C458" s="191" t="s">
        <v>16</v>
      </c>
      <c r="D458" s="192" t="s">
        <v>17</v>
      </c>
      <c r="E458" s="192" t="s">
        <v>9</v>
      </c>
      <c r="F458" s="191" t="s">
        <v>38</v>
      </c>
      <c r="G458" s="191" t="s">
        <v>687</v>
      </c>
      <c r="H458" s="193" t="s">
        <v>686</v>
      </c>
    </row>
    <row r="459" spans="1:8" s="177" customFormat="1" ht="77.400000000000006" customHeight="1" x14ac:dyDescent="0.75">
      <c r="A459" s="190" t="s">
        <v>950</v>
      </c>
      <c r="B459" s="191" t="s">
        <v>951</v>
      </c>
      <c r="C459" s="191" t="s">
        <v>16</v>
      </c>
      <c r="D459" s="192" t="s">
        <v>17</v>
      </c>
      <c r="E459" s="192" t="s">
        <v>9</v>
      </c>
      <c r="F459" s="191" t="s">
        <v>13</v>
      </c>
      <c r="G459" s="191" t="s">
        <v>687</v>
      </c>
      <c r="H459" s="193" t="s">
        <v>686</v>
      </c>
    </row>
    <row r="460" spans="1:8" s="177" customFormat="1" ht="77.400000000000006" customHeight="1" x14ac:dyDescent="0.75">
      <c r="A460" s="190" t="s">
        <v>952</v>
      </c>
      <c r="B460" s="191" t="s">
        <v>749</v>
      </c>
      <c r="C460" s="191" t="s">
        <v>16</v>
      </c>
      <c r="D460" s="192" t="s">
        <v>17</v>
      </c>
      <c r="E460" s="192" t="s">
        <v>9</v>
      </c>
      <c r="F460" s="191" t="s">
        <v>13</v>
      </c>
      <c r="G460" s="191" t="s">
        <v>687</v>
      </c>
      <c r="H460" s="193" t="s">
        <v>686</v>
      </c>
    </row>
    <row r="461" spans="1:8" s="177" customFormat="1" ht="77.400000000000006" customHeight="1" x14ac:dyDescent="0.75">
      <c r="A461" s="190" t="s">
        <v>953</v>
      </c>
      <c r="B461" s="191" t="s">
        <v>954</v>
      </c>
      <c r="C461" s="191" t="s">
        <v>16</v>
      </c>
      <c r="D461" s="192" t="s">
        <v>17</v>
      </c>
      <c r="E461" s="192" t="s">
        <v>22</v>
      </c>
      <c r="F461" s="191" t="s">
        <v>13</v>
      </c>
      <c r="G461" s="191" t="s">
        <v>687</v>
      </c>
      <c r="H461" s="193" t="s">
        <v>686</v>
      </c>
    </row>
    <row r="462" spans="1:8" s="177" customFormat="1" ht="77.400000000000006" customHeight="1" x14ac:dyDescent="0.75">
      <c r="A462" s="190" t="s">
        <v>955</v>
      </c>
      <c r="B462" s="191" t="s">
        <v>956</v>
      </c>
      <c r="C462" s="191" t="s">
        <v>16</v>
      </c>
      <c r="D462" s="192" t="s">
        <v>17</v>
      </c>
      <c r="E462" s="192" t="s">
        <v>61</v>
      </c>
      <c r="F462" s="191" t="s">
        <v>13</v>
      </c>
      <c r="G462" s="191" t="s">
        <v>687</v>
      </c>
      <c r="H462" s="193" t="s">
        <v>686</v>
      </c>
    </row>
    <row r="463" spans="1:8" s="177" customFormat="1" ht="77.400000000000006" customHeight="1" x14ac:dyDescent="0.75">
      <c r="A463" s="190" t="s">
        <v>957</v>
      </c>
      <c r="B463" s="191" t="s">
        <v>958</v>
      </c>
      <c r="C463" s="191" t="s">
        <v>16</v>
      </c>
      <c r="D463" s="192" t="s">
        <v>17</v>
      </c>
      <c r="E463" s="192" t="s">
        <v>9</v>
      </c>
      <c r="F463" s="191" t="s">
        <v>13</v>
      </c>
      <c r="G463" s="191" t="s">
        <v>687</v>
      </c>
      <c r="H463" s="193" t="s">
        <v>686</v>
      </c>
    </row>
    <row r="464" spans="1:8" s="177" customFormat="1" ht="77.400000000000006" customHeight="1" x14ac:dyDescent="0.75">
      <c r="A464" s="190" t="s">
        <v>959</v>
      </c>
      <c r="B464" s="191" t="s">
        <v>960</v>
      </c>
      <c r="C464" s="191" t="s">
        <v>16</v>
      </c>
      <c r="D464" s="192" t="s">
        <v>17</v>
      </c>
      <c r="E464" s="192" t="s">
        <v>9</v>
      </c>
      <c r="F464" s="191" t="s">
        <v>13</v>
      </c>
      <c r="G464" s="191" t="s">
        <v>687</v>
      </c>
      <c r="H464" s="193" t="s">
        <v>686</v>
      </c>
    </row>
    <row r="465" spans="1:8" s="177" customFormat="1" ht="77.400000000000006" customHeight="1" x14ac:dyDescent="0.75">
      <c r="A465" s="190" t="s">
        <v>961</v>
      </c>
      <c r="B465" s="191" t="s">
        <v>749</v>
      </c>
      <c r="C465" s="191" t="s">
        <v>16</v>
      </c>
      <c r="D465" s="192" t="s">
        <v>17</v>
      </c>
      <c r="E465" s="192" t="s">
        <v>9</v>
      </c>
      <c r="F465" s="191" t="s">
        <v>13</v>
      </c>
      <c r="G465" s="191" t="s">
        <v>687</v>
      </c>
      <c r="H465" s="193" t="s">
        <v>686</v>
      </c>
    </row>
    <row r="466" spans="1:8" s="177" customFormat="1" ht="77.400000000000006" customHeight="1" x14ac:dyDescent="0.75">
      <c r="A466" s="190" t="s">
        <v>962</v>
      </c>
      <c r="B466" s="191" t="s">
        <v>749</v>
      </c>
      <c r="C466" s="191" t="s">
        <v>16</v>
      </c>
      <c r="D466" s="192" t="s">
        <v>17</v>
      </c>
      <c r="E466" s="192" t="s">
        <v>9</v>
      </c>
      <c r="F466" s="191" t="s">
        <v>13</v>
      </c>
      <c r="G466" s="191" t="s">
        <v>687</v>
      </c>
      <c r="H466" s="193" t="s">
        <v>686</v>
      </c>
    </row>
    <row r="467" spans="1:8" s="177" customFormat="1" ht="77.400000000000006" customHeight="1" x14ac:dyDescent="0.75">
      <c r="A467" s="190" t="s">
        <v>963</v>
      </c>
      <c r="B467" s="191" t="s">
        <v>749</v>
      </c>
      <c r="C467" s="191" t="s">
        <v>16</v>
      </c>
      <c r="D467" s="192" t="s">
        <v>17</v>
      </c>
      <c r="E467" s="192" t="s">
        <v>9</v>
      </c>
      <c r="F467" s="191" t="s">
        <v>13</v>
      </c>
      <c r="G467" s="191" t="s">
        <v>687</v>
      </c>
      <c r="H467" s="193" t="s">
        <v>686</v>
      </c>
    </row>
    <row r="468" spans="1:8" s="177" customFormat="1" ht="77.400000000000006" customHeight="1" x14ac:dyDescent="0.75">
      <c r="A468" s="190" t="s">
        <v>964</v>
      </c>
      <c r="B468" s="191" t="s">
        <v>749</v>
      </c>
      <c r="C468" s="191" t="s">
        <v>16</v>
      </c>
      <c r="D468" s="192" t="s">
        <v>17</v>
      </c>
      <c r="E468" s="192" t="s">
        <v>9</v>
      </c>
      <c r="F468" s="191" t="s">
        <v>13</v>
      </c>
      <c r="G468" s="191" t="s">
        <v>687</v>
      </c>
      <c r="H468" s="193" t="s">
        <v>686</v>
      </c>
    </row>
    <row r="469" spans="1:8" s="177" customFormat="1" ht="77.400000000000006" customHeight="1" x14ac:dyDescent="0.75">
      <c r="A469" s="190" t="s">
        <v>965</v>
      </c>
      <c r="B469" s="191" t="s">
        <v>966</v>
      </c>
      <c r="C469" s="191" t="s">
        <v>16</v>
      </c>
      <c r="D469" s="192" t="s">
        <v>17</v>
      </c>
      <c r="E469" s="192" t="s">
        <v>9</v>
      </c>
      <c r="F469" s="191" t="s">
        <v>13</v>
      </c>
      <c r="G469" s="191" t="s">
        <v>687</v>
      </c>
      <c r="H469" s="193" t="s">
        <v>686</v>
      </c>
    </row>
    <row r="470" spans="1:8" s="177" customFormat="1" ht="77.400000000000006" customHeight="1" x14ac:dyDescent="0.75">
      <c r="A470" s="190" t="s">
        <v>967</v>
      </c>
      <c r="B470" s="191" t="s">
        <v>749</v>
      </c>
      <c r="C470" s="191" t="s">
        <v>16</v>
      </c>
      <c r="D470" s="192" t="s">
        <v>17</v>
      </c>
      <c r="E470" s="192" t="s">
        <v>9</v>
      </c>
      <c r="F470" s="191" t="s">
        <v>13</v>
      </c>
      <c r="G470" s="191" t="s">
        <v>687</v>
      </c>
      <c r="H470" s="193" t="s">
        <v>686</v>
      </c>
    </row>
    <row r="471" spans="1:8" s="177" customFormat="1" ht="77.400000000000006" customHeight="1" x14ac:dyDescent="0.75">
      <c r="A471" s="190" t="s">
        <v>968</v>
      </c>
      <c r="B471" s="191" t="s">
        <v>749</v>
      </c>
      <c r="C471" s="191" t="s">
        <v>16</v>
      </c>
      <c r="D471" s="192" t="s">
        <v>17</v>
      </c>
      <c r="E471" s="192" t="s">
        <v>9</v>
      </c>
      <c r="F471" s="191" t="s">
        <v>13</v>
      </c>
      <c r="G471" s="191" t="s">
        <v>687</v>
      </c>
      <c r="H471" s="193" t="s">
        <v>686</v>
      </c>
    </row>
    <row r="472" spans="1:8" s="177" customFormat="1" ht="77.400000000000006" customHeight="1" x14ac:dyDescent="0.75">
      <c r="A472" s="190" t="s">
        <v>969</v>
      </c>
      <c r="B472" s="191" t="s">
        <v>970</v>
      </c>
      <c r="C472" s="191" t="s">
        <v>16</v>
      </c>
      <c r="D472" s="192" t="s">
        <v>17</v>
      </c>
      <c r="E472" s="192" t="s">
        <v>9</v>
      </c>
      <c r="F472" s="191" t="s">
        <v>13</v>
      </c>
      <c r="G472" s="191" t="s">
        <v>687</v>
      </c>
      <c r="H472" s="193" t="s">
        <v>686</v>
      </c>
    </row>
    <row r="473" spans="1:8" s="177" customFormat="1" ht="77.400000000000006" customHeight="1" x14ac:dyDescent="0.75">
      <c r="A473" s="190" t="s">
        <v>971</v>
      </c>
      <c r="B473" s="191" t="s">
        <v>972</v>
      </c>
      <c r="C473" s="191" t="s">
        <v>16</v>
      </c>
      <c r="D473" s="192" t="s">
        <v>17</v>
      </c>
      <c r="E473" s="192" t="s">
        <v>9</v>
      </c>
      <c r="F473" s="191" t="s">
        <v>13</v>
      </c>
      <c r="G473" s="191" t="s">
        <v>687</v>
      </c>
      <c r="H473" s="193" t="s">
        <v>686</v>
      </c>
    </row>
    <row r="474" spans="1:8" s="177" customFormat="1" ht="77.400000000000006" customHeight="1" x14ac:dyDescent="0.75">
      <c r="A474" s="190" t="s">
        <v>973</v>
      </c>
      <c r="B474" s="191" t="s">
        <v>749</v>
      </c>
      <c r="C474" s="191" t="s">
        <v>16</v>
      </c>
      <c r="D474" s="192" t="s">
        <v>17</v>
      </c>
      <c r="E474" s="192" t="s">
        <v>9</v>
      </c>
      <c r="F474" s="191" t="s">
        <v>13</v>
      </c>
      <c r="G474" s="191" t="s">
        <v>687</v>
      </c>
      <c r="H474" s="193" t="s">
        <v>686</v>
      </c>
    </row>
    <row r="475" spans="1:8" s="177" customFormat="1" ht="77.400000000000006" customHeight="1" x14ac:dyDescent="0.75">
      <c r="A475" s="190" t="s">
        <v>974</v>
      </c>
      <c r="B475" s="191" t="s">
        <v>749</v>
      </c>
      <c r="C475" s="191" t="s">
        <v>16</v>
      </c>
      <c r="D475" s="192" t="s">
        <v>17</v>
      </c>
      <c r="E475" s="192" t="s">
        <v>103</v>
      </c>
      <c r="F475" s="191" t="s">
        <v>13</v>
      </c>
      <c r="G475" s="191" t="s">
        <v>687</v>
      </c>
      <c r="H475" s="193" t="s">
        <v>686</v>
      </c>
    </row>
    <row r="476" spans="1:8" s="177" customFormat="1" ht="77.400000000000006" customHeight="1" x14ac:dyDescent="0.75">
      <c r="A476" s="190" t="s">
        <v>975</v>
      </c>
      <c r="B476" s="191" t="s">
        <v>749</v>
      </c>
      <c r="C476" s="191" t="s">
        <v>16</v>
      </c>
      <c r="D476" s="192" t="s">
        <v>17</v>
      </c>
      <c r="E476" s="192" t="s">
        <v>9</v>
      </c>
      <c r="F476" s="191" t="s">
        <v>13</v>
      </c>
      <c r="G476" s="191" t="s">
        <v>687</v>
      </c>
      <c r="H476" s="193" t="s">
        <v>686</v>
      </c>
    </row>
    <row r="477" spans="1:8" s="177" customFormat="1" ht="77.400000000000006" customHeight="1" x14ac:dyDescent="0.75">
      <c r="A477" s="190" t="s">
        <v>976</v>
      </c>
      <c r="B477" s="191" t="s">
        <v>977</v>
      </c>
      <c r="C477" s="191" t="s">
        <v>16</v>
      </c>
      <c r="D477" s="192" t="s">
        <v>17</v>
      </c>
      <c r="E477" s="192" t="s">
        <v>9</v>
      </c>
      <c r="F477" s="191" t="s">
        <v>13</v>
      </c>
      <c r="G477" s="191" t="s">
        <v>687</v>
      </c>
      <c r="H477" s="193" t="s">
        <v>686</v>
      </c>
    </row>
    <row r="478" spans="1:8" s="177" customFormat="1" ht="77.400000000000006" customHeight="1" x14ac:dyDescent="0.75">
      <c r="A478" s="190" t="s">
        <v>978</v>
      </c>
      <c r="B478" s="191" t="s">
        <v>749</v>
      </c>
      <c r="C478" s="191" t="s">
        <v>16</v>
      </c>
      <c r="D478" s="192" t="s">
        <v>17</v>
      </c>
      <c r="E478" s="192" t="s">
        <v>9</v>
      </c>
      <c r="F478" s="191" t="s">
        <v>13</v>
      </c>
      <c r="G478" s="191" t="s">
        <v>687</v>
      </c>
      <c r="H478" s="193" t="s">
        <v>686</v>
      </c>
    </row>
    <row r="479" spans="1:8" s="177" customFormat="1" ht="77.400000000000006" customHeight="1" x14ac:dyDescent="0.75">
      <c r="A479" s="190" t="s">
        <v>979</v>
      </c>
      <c r="B479" s="191" t="s">
        <v>749</v>
      </c>
      <c r="C479" s="191" t="s">
        <v>16</v>
      </c>
      <c r="D479" s="192" t="s">
        <v>17</v>
      </c>
      <c r="E479" s="192" t="s">
        <v>9</v>
      </c>
      <c r="F479" s="191" t="s">
        <v>13</v>
      </c>
      <c r="G479" s="191" t="s">
        <v>687</v>
      </c>
      <c r="H479" s="193" t="s">
        <v>686</v>
      </c>
    </row>
    <row r="480" spans="1:8" s="177" customFormat="1" ht="77.400000000000006" customHeight="1" x14ac:dyDescent="0.75">
      <c r="A480" s="190" t="s">
        <v>980</v>
      </c>
      <c r="B480" s="191" t="s">
        <v>749</v>
      </c>
      <c r="C480" s="191" t="s">
        <v>16</v>
      </c>
      <c r="D480" s="192" t="s">
        <v>17</v>
      </c>
      <c r="E480" s="192" t="s">
        <v>9</v>
      </c>
      <c r="F480" s="191" t="s">
        <v>13</v>
      </c>
      <c r="G480" s="191" t="s">
        <v>687</v>
      </c>
      <c r="H480" s="193" t="s">
        <v>686</v>
      </c>
    </row>
    <row r="481" spans="1:8" s="177" customFormat="1" ht="77.400000000000006" customHeight="1" x14ac:dyDescent="0.75">
      <c r="A481" s="190" t="s">
        <v>981</v>
      </c>
      <c r="B481" s="191" t="s">
        <v>982</v>
      </c>
      <c r="C481" s="191" t="s">
        <v>16</v>
      </c>
      <c r="D481" s="192" t="s">
        <v>17</v>
      </c>
      <c r="E481" s="192" t="s">
        <v>9</v>
      </c>
      <c r="F481" s="191" t="s">
        <v>13</v>
      </c>
      <c r="G481" s="191" t="s">
        <v>687</v>
      </c>
      <c r="H481" s="193" t="s">
        <v>686</v>
      </c>
    </row>
    <row r="482" spans="1:8" s="177" customFormat="1" ht="77.400000000000006" customHeight="1" x14ac:dyDescent="0.75">
      <c r="A482" s="190" t="s">
        <v>983</v>
      </c>
      <c r="B482" s="191" t="s">
        <v>749</v>
      </c>
      <c r="C482" s="191" t="s">
        <v>16</v>
      </c>
      <c r="D482" s="192" t="s">
        <v>17</v>
      </c>
      <c r="E482" s="192" t="s">
        <v>9</v>
      </c>
      <c r="F482" s="191" t="s">
        <v>13</v>
      </c>
      <c r="G482" s="191" t="s">
        <v>687</v>
      </c>
      <c r="H482" s="193" t="s">
        <v>686</v>
      </c>
    </row>
    <row r="483" spans="1:8" s="177" customFormat="1" ht="77.400000000000006" customHeight="1" x14ac:dyDescent="0.75">
      <c r="A483" s="190" t="s">
        <v>984</v>
      </c>
      <c r="B483" s="191" t="s">
        <v>985</v>
      </c>
      <c r="C483" s="191" t="s">
        <v>16</v>
      </c>
      <c r="D483" s="192" t="s">
        <v>17</v>
      </c>
      <c r="E483" s="192" t="s">
        <v>9</v>
      </c>
      <c r="F483" s="191" t="s">
        <v>13</v>
      </c>
      <c r="G483" s="191" t="s">
        <v>687</v>
      </c>
      <c r="H483" s="193" t="s">
        <v>686</v>
      </c>
    </row>
    <row r="484" spans="1:8" s="177" customFormat="1" ht="77.400000000000006" customHeight="1" x14ac:dyDescent="0.75">
      <c r="A484" s="190" t="s">
        <v>986</v>
      </c>
      <c r="B484" s="191" t="s">
        <v>987</v>
      </c>
      <c r="C484" s="191" t="s">
        <v>16</v>
      </c>
      <c r="D484" s="192" t="s">
        <v>17</v>
      </c>
      <c r="E484" s="192" t="s">
        <v>9</v>
      </c>
      <c r="F484" s="191" t="s">
        <v>13</v>
      </c>
      <c r="G484" s="191" t="s">
        <v>687</v>
      </c>
      <c r="H484" s="193" t="s">
        <v>686</v>
      </c>
    </row>
    <row r="485" spans="1:8" s="177" customFormat="1" ht="77.400000000000006" customHeight="1" x14ac:dyDescent="0.75">
      <c r="A485" s="190" t="s">
        <v>988</v>
      </c>
      <c r="B485" s="191" t="s">
        <v>989</v>
      </c>
      <c r="C485" s="191" t="s">
        <v>16</v>
      </c>
      <c r="D485" s="192" t="s">
        <v>17</v>
      </c>
      <c r="E485" s="192" t="s">
        <v>22</v>
      </c>
      <c r="F485" s="191" t="s">
        <v>13</v>
      </c>
      <c r="G485" s="191" t="s">
        <v>687</v>
      </c>
      <c r="H485" s="193" t="s">
        <v>686</v>
      </c>
    </row>
    <row r="486" spans="1:8" s="177" customFormat="1" ht="77.400000000000006" customHeight="1" x14ac:dyDescent="0.75">
      <c r="A486" s="190" t="s">
        <v>990</v>
      </c>
      <c r="B486" s="191" t="s">
        <v>807</v>
      </c>
      <c r="C486" s="191" t="s">
        <v>16</v>
      </c>
      <c r="D486" s="192" t="s">
        <v>17</v>
      </c>
      <c r="E486" s="192" t="s">
        <v>61</v>
      </c>
      <c r="F486" s="191" t="s">
        <v>65</v>
      </c>
      <c r="G486" s="191" t="s">
        <v>687</v>
      </c>
      <c r="H486" s="193" t="s">
        <v>686</v>
      </c>
    </row>
    <row r="487" spans="1:8" s="177" customFormat="1" ht="77.400000000000006" customHeight="1" x14ac:dyDescent="0.75">
      <c r="A487" s="190" t="s">
        <v>806</v>
      </c>
      <c r="B487" s="191" t="s">
        <v>807</v>
      </c>
      <c r="C487" s="191" t="s">
        <v>16</v>
      </c>
      <c r="D487" s="192" t="s">
        <v>17</v>
      </c>
      <c r="E487" s="192" t="s">
        <v>22</v>
      </c>
      <c r="F487" s="191" t="s">
        <v>65</v>
      </c>
      <c r="G487" s="191" t="s">
        <v>687</v>
      </c>
      <c r="H487" s="193" t="s">
        <v>686</v>
      </c>
    </row>
    <row r="488" spans="1:8" s="177" customFormat="1" ht="77.400000000000006" customHeight="1" x14ac:dyDescent="0.75">
      <c r="A488" s="190" t="s">
        <v>992</v>
      </c>
      <c r="B488" s="191" t="s">
        <v>993</v>
      </c>
      <c r="C488" s="191" t="s">
        <v>16</v>
      </c>
      <c r="D488" s="192" t="s">
        <v>17</v>
      </c>
      <c r="E488" s="192" t="s">
        <v>103</v>
      </c>
      <c r="F488" s="191" t="s">
        <v>13</v>
      </c>
      <c r="G488" s="191" t="s">
        <v>991</v>
      </c>
      <c r="H488" s="193" t="s">
        <v>686</v>
      </c>
    </row>
    <row r="489" spans="1:8" s="177" customFormat="1" ht="77.400000000000006" customHeight="1" x14ac:dyDescent="0.75">
      <c r="A489" s="190" t="s">
        <v>994</v>
      </c>
      <c r="B489" s="191" t="s">
        <v>749</v>
      </c>
      <c r="C489" s="191" t="s">
        <v>16</v>
      </c>
      <c r="D489" s="192" t="s">
        <v>17</v>
      </c>
      <c r="E489" s="192" t="s">
        <v>9</v>
      </c>
      <c r="F489" s="191" t="s">
        <v>13</v>
      </c>
      <c r="G489" s="191" t="s">
        <v>687</v>
      </c>
      <c r="H489" s="193" t="s">
        <v>686</v>
      </c>
    </row>
    <row r="490" spans="1:8" s="177" customFormat="1" ht="77.400000000000006" customHeight="1" x14ac:dyDescent="0.75">
      <c r="A490" s="190" t="s">
        <v>995</v>
      </c>
      <c r="B490" s="191" t="s">
        <v>919</v>
      </c>
      <c r="C490" s="191" t="s">
        <v>16</v>
      </c>
      <c r="D490" s="192" t="s">
        <v>17</v>
      </c>
      <c r="E490" s="192" t="s">
        <v>9</v>
      </c>
      <c r="F490" s="191" t="s">
        <v>38</v>
      </c>
      <c r="G490" s="191" t="s">
        <v>991</v>
      </c>
      <c r="H490" s="193" t="s">
        <v>686</v>
      </c>
    </row>
    <row r="491" spans="1:8" s="177" customFormat="1" ht="77.400000000000006" customHeight="1" x14ac:dyDescent="0.75">
      <c r="A491" s="190" t="s">
        <v>997</v>
      </c>
      <c r="B491" s="191" t="s">
        <v>193</v>
      </c>
      <c r="C491" s="191" t="s">
        <v>16</v>
      </c>
      <c r="D491" s="192" t="s">
        <v>17</v>
      </c>
      <c r="E491" s="192" t="s">
        <v>22</v>
      </c>
      <c r="F491" s="191" t="s">
        <v>13</v>
      </c>
      <c r="G491" s="191" t="s">
        <v>996</v>
      </c>
      <c r="H491" s="193" t="s">
        <v>686</v>
      </c>
    </row>
    <row r="492" spans="1:8" s="177" customFormat="1" ht="77.400000000000006" customHeight="1" x14ac:dyDescent="0.75">
      <c r="A492" s="190" t="s">
        <v>741</v>
      </c>
      <c r="B492" s="191" t="s">
        <v>741</v>
      </c>
      <c r="C492" s="191" t="s">
        <v>16</v>
      </c>
      <c r="D492" s="192" t="s">
        <v>17</v>
      </c>
      <c r="E492" s="192" t="s">
        <v>9</v>
      </c>
      <c r="F492" s="191" t="s">
        <v>13</v>
      </c>
      <c r="G492" s="191" t="s">
        <v>687</v>
      </c>
      <c r="H492" s="193" t="s">
        <v>686</v>
      </c>
    </row>
    <row r="493" spans="1:8" s="177" customFormat="1" ht="77.400000000000006" customHeight="1" x14ac:dyDescent="0.75">
      <c r="A493" s="190" t="s">
        <v>998</v>
      </c>
      <c r="B493" s="191" t="s">
        <v>835</v>
      </c>
      <c r="C493" s="191" t="s">
        <v>16</v>
      </c>
      <c r="D493" s="192" t="s">
        <v>17</v>
      </c>
      <c r="E493" s="192" t="s">
        <v>9</v>
      </c>
      <c r="F493" s="191" t="s">
        <v>13</v>
      </c>
      <c r="G493" s="191" t="s">
        <v>687</v>
      </c>
      <c r="H493" s="193" t="s">
        <v>686</v>
      </c>
    </row>
    <row r="494" spans="1:8" s="177" customFormat="1" ht="77.400000000000006" customHeight="1" x14ac:dyDescent="0.75">
      <c r="A494" s="190" t="s">
        <v>999</v>
      </c>
      <c r="B494" s="191" t="s">
        <v>1000</v>
      </c>
      <c r="C494" s="191" t="s">
        <v>16</v>
      </c>
      <c r="D494" s="192" t="s">
        <v>17</v>
      </c>
      <c r="E494" s="192" t="s">
        <v>9</v>
      </c>
      <c r="F494" s="191" t="s">
        <v>13</v>
      </c>
      <c r="G494" s="191" t="s">
        <v>991</v>
      </c>
      <c r="H494" s="193" t="s">
        <v>686</v>
      </c>
    </row>
    <row r="495" spans="1:8" s="184" customFormat="1" ht="77.400000000000006" customHeight="1" x14ac:dyDescent="0.75">
      <c r="A495" s="204" t="s">
        <v>1002</v>
      </c>
      <c r="B495" s="206" t="s">
        <v>1003</v>
      </c>
      <c r="C495" s="206" t="s">
        <v>16</v>
      </c>
      <c r="D495" s="205" t="s">
        <v>17</v>
      </c>
      <c r="E495" s="205" t="s">
        <v>22</v>
      </c>
      <c r="F495" s="206" t="s">
        <v>38</v>
      </c>
      <c r="G495" s="206" t="s">
        <v>214</v>
      </c>
      <c r="H495" s="207" t="s">
        <v>1001</v>
      </c>
    </row>
    <row r="496" spans="1:8" s="184" customFormat="1" ht="77.400000000000006" customHeight="1" x14ac:dyDescent="0.75">
      <c r="A496" s="204" t="s">
        <v>1004</v>
      </c>
      <c r="B496" s="206" t="s">
        <v>1005</v>
      </c>
      <c r="C496" s="206" t="s">
        <v>16</v>
      </c>
      <c r="D496" s="205" t="s">
        <v>17</v>
      </c>
      <c r="E496" s="205" t="s">
        <v>22</v>
      </c>
      <c r="F496" s="206" t="s">
        <v>13</v>
      </c>
      <c r="G496" s="206" t="s">
        <v>214</v>
      </c>
      <c r="H496" s="207" t="s">
        <v>1001</v>
      </c>
    </row>
    <row r="497" spans="1:8" s="184" customFormat="1" ht="77.400000000000006" customHeight="1" x14ac:dyDescent="0.75">
      <c r="A497" s="204" t="s">
        <v>1006</v>
      </c>
      <c r="B497" s="206" t="s">
        <v>1007</v>
      </c>
      <c r="C497" s="206" t="s">
        <v>16</v>
      </c>
      <c r="D497" s="205" t="s">
        <v>17</v>
      </c>
      <c r="E497" s="205" t="s">
        <v>22</v>
      </c>
      <c r="F497" s="206" t="s">
        <v>13</v>
      </c>
      <c r="G497" s="206" t="s">
        <v>214</v>
      </c>
      <c r="H497" s="207" t="s">
        <v>1001</v>
      </c>
    </row>
    <row r="498" spans="1:8" s="184" customFormat="1" ht="77.400000000000006" customHeight="1" x14ac:dyDescent="0.75">
      <c r="A498" s="204" t="s">
        <v>1008</v>
      </c>
      <c r="B498" s="206" t="s">
        <v>1009</v>
      </c>
      <c r="C498" s="206" t="s">
        <v>16</v>
      </c>
      <c r="D498" s="205" t="s">
        <v>17</v>
      </c>
      <c r="E498" s="205" t="s">
        <v>22</v>
      </c>
      <c r="F498" s="206" t="s">
        <v>93</v>
      </c>
      <c r="G498" s="206" t="s">
        <v>214</v>
      </c>
      <c r="H498" s="207" t="s">
        <v>1001</v>
      </c>
    </row>
    <row r="499" spans="1:8" s="184" customFormat="1" ht="77.400000000000006" customHeight="1" x14ac:dyDescent="0.75">
      <c r="A499" s="204" t="s">
        <v>1010</v>
      </c>
      <c r="B499" s="206" t="s">
        <v>1011</v>
      </c>
      <c r="C499" s="206" t="s">
        <v>16</v>
      </c>
      <c r="D499" s="205" t="s">
        <v>17</v>
      </c>
      <c r="E499" s="205" t="s">
        <v>22</v>
      </c>
      <c r="F499" s="206" t="s">
        <v>65</v>
      </c>
      <c r="G499" s="206" t="s">
        <v>214</v>
      </c>
      <c r="H499" s="207" t="s">
        <v>1001</v>
      </c>
    </row>
    <row r="500" spans="1:8" s="184" customFormat="1" ht="77.400000000000006" customHeight="1" x14ac:dyDescent="0.75">
      <c r="A500" s="204" t="s">
        <v>1012</v>
      </c>
      <c r="B500" s="206" t="s">
        <v>1013</v>
      </c>
      <c r="C500" s="206" t="s">
        <v>16</v>
      </c>
      <c r="D500" s="205" t="s">
        <v>17</v>
      </c>
      <c r="E500" s="205" t="s">
        <v>22</v>
      </c>
      <c r="F500" s="206" t="s">
        <v>13</v>
      </c>
      <c r="G500" s="206" t="s">
        <v>214</v>
      </c>
      <c r="H500" s="207" t="s">
        <v>1001</v>
      </c>
    </row>
    <row r="501" spans="1:8" s="184" customFormat="1" ht="77.400000000000006" customHeight="1" x14ac:dyDescent="0.75">
      <c r="A501" s="204" t="s">
        <v>1014</v>
      </c>
      <c r="B501" s="206" t="s">
        <v>1015</v>
      </c>
      <c r="C501" s="206" t="s">
        <v>16</v>
      </c>
      <c r="D501" s="205" t="s">
        <v>17</v>
      </c>
      <c r="E501" s="205" t="s">
        <v>22</v>
      </c>
      <c r="F501" s="206" t="s">
        <v>13</v>
      </c>
      <c r="G501" s="206" t="s">
        <v>214</v>
      </c>
      <c r="H501" s="207" t="s">
        <v>1001</v>
      </c>
    </row>
    <row r="502" spans="1:8" s="184" customFormat="1" ht="77.400000000000006" customHeight="1" x14ac:dyDescent="0.75">
      <c r="A502" s="204" t="s">
        <v>1016</v>
      </c>
      <c r="B502" s="206" t="s">
        <v>1017</v>
      </c>
      <c r="C502" s="191" t="s">
        <v>30</v>
      </c>
      <c r="D502" s="205" t="s">
        <v>17</v>
      </c>
      <c r="E502" s="205" t="s">
        <v>22</v>
      </c>
      <c r="F502" s="206" t="s">
        <v>13</v>
      </c>
      <c r="G502" s="206" t="s">
        <v>214</v>
      </c>
      <c r="H502" s="207" t="s">
        <v>1001</v>
      </c>
    </row>
    <row r="503" spans="1:8" s="184" customFormat="1" ht="77.400000000000006" customHeight="1" x14ac:dyDescent="0.75">
      <c r="A503" s="204" t="s">
        <v>1018</v>
      </c>
      <c r="B503" s="206" t="s">
        <v>1019</v>
      </c>
      <c r="C503" s="191" t="s">
        <v>30</v>
      </c>
      <c r="D503" s="205" t="s">
        <v>17</v>
      </c>
      <c r="E503" s="205" t="s">
        <v>9</v>
      </c>
      <c r="F503" s="206" t="s">
        <v>13</v>
      </c>
      <c r="G503" s="206" t="s">
        <v>214</v>
      </c>
      <c r="H503" s="207" t="s">
        <v>1001</v>
      </c>
    </row>
    <row r="504" spans="1:8" s="184" customFormat="1" ht="77.400000000000006" customHeight="1" x14ac:dyDescent="0.75">
      <c r="A504" s="204" t="s">
        <v>1020</v>
      </c>
      <c r="B504" s="206" t="s">
        <v>1021</v>
      </c>
      <c r="C504" s="206" t="s">
        <v>16</v>
      </c>
      <c r="D504" s="205" t="s">
        <v>17</v>
      </c>
      <c r="E504" s="205" t="s">
        <v>9</v>
      </c>
      <c r="F504" s="206" t="s">
        <v>65</v>
      </c>
      <c r="G504" s="206" t="s">
        <v>214</v>
      </c>
      <c r="H504" s="207" t="s">
        <v>173</v>
      </c>
    </row>
    <row r="505" spans="1:8" s="184" customFormat="1" ht="77.400000000000006" customHeight="1" x14ac:dyDescent="0.75">
      <c r="A505" s="204" t="s">
        <v>1022</v>
      </c>
      <c r="B505" s="206" t="s">
        <v>1023</v>
      </c>
      <c r="C505" s="206" t="s">
        <v>16</v>
      </c>
      <c r="D505" s="205" t="s">
        <v>17</v>
      </c>
      <c r="E505" s="205" t="s">
        <v>22</v>
      </c>
      <c r="F505" s="206" t="s">
        <v>65</v>
      </c>
      <c r="G505" s="206" t="s">
        <v>214</v>
      </c>
      <c r="H505" s="207" t="s">
        <v>1001</v>
      </c>
    </row>
    <row r="506" spans="1:8" s="184" customFormat="1" ht="77.400000000000006" customHeight="1" x14ac:dyDescent="0.75">
      <c r="A506" s="204" t="s">
        <v>1024</v>
      </c>
      <c r="B506" s="206" t="s">
        <v>1025</v>
      </c>
      <c r="C506" s="206" t="s">
        <v>16</v>
      </c>
      <c r="D506" s="205" t="s">
        <v>17</v>
      </c>
      <c r="E506" s="205" t="s">
        <v>22</v>
      </c>
      <c r="F506" s="206" t="s">
        <v>65</v>
      </c>
      <c r="G506" s="206" t="s">
        <v>214</v>
      </c>
      <c r="H506" s="207" t="s">
        <v>1001</v>
      </c>
    </row>
    <row r="507" spans="1:8" s="184" customFormat="1" ht="77.400000000000006" customHeight="1" x14ac:dyDescent="0.75">
      <c r="A507" s="204" t="s">
        <v>1026</v>
      </c>
      <c r="B507" s="206" t="s">
        <v>1027</v>
      </c>
      <c r="C507" s="206" t="s">
        <v>16</v>
      </c>
      <c r="D507" s="205" t="s">
        <v>17</v>
      </c>
      <c r="E507" s="205" t="s">
        <v>22</v>
      </c>
      <c r="F507" s="206" t="s">
        <v>13</v>
      </c>
      <c r="G507" s="206" t="s">
        <v>214</v>
      </c>
      <c r="H507" s="207" t="s">
        <v>1001</v>
      </c>
    </row>
    <row r="508" spans="1:8" s="184" customFormat="1" ht="77.400000000000006" customHeight="1" x14ac:dyDescent="0.75">
      <c r="A508" s="204" t="s">
        <v>1028</v>
      </c>
      <c r="B508" s="206" t="s">
        <v>1029</v>
      </c>
      <c r="C508" s="206" t="s">
        <v>16</v>
      </c>
      <c r="D508" s="205" t="s">
        <v>17</v>
      </c>
      <c r="E508" s="205" t="s">
        <v>9</v>
      </c>
      <c r="F508" s="206" t="s">
        <v>13</v>
      </c>
      <c r="G508" s="206" t="s">
        <v>214</v>
      </c>
      <c r="H508" s="207" t="s">
        <v>1001</v>
      </c>
    </row>
    <row r="509" spans="1:8" s="184" customFormat="1" ht="77.400000000000006" customHeight="1" x14ac:dyDescent="0.75">
      <c r="A509" s="204" t="s">
        <v>1030</v>
      </c>
      <c r="B509" s="206" t="s">
        <v>1031</v>
      </c>
      <c r="C509" s="206" t="s">
        <v>16</v>
      </c>
      <c r="D509" s="205" t="s">
        <v>17</v>
      </c>
      <c r="E509" s="205" t="s">
        <v>9</v>
      </c>
      <c r="F509" s="206" t="s">
        <v>13</v>
      </c>
      <c r="G509" s="206" t="s">
        <v>214</v>
      </c>
      <c r="H509" s="207" t="s">
        <v>1001</v>
      </c>
    </row>
    <row r="510" spans="1:8" s="184" customFormat="1" ht="77.400000000000006" customHeight="1" x14ac:dyDescent="0.75">
      <c r="A510" s="204" t="s">
        <v>1032</v>
      </c>
      <c r="B510" s="206" t="s">
        <v>1033</v>
      </c>
      <c r="C510" s="206" t="s">
        <v>16</v>
      </c>
      <c r="D510" s="205" t="s">
        <v>17</v>
      </c>
      <c r="E510" s="205" t="s">
        <v>22</v>
      </c>
      <c r="F510" s="206" t="s">
        <v>38</v>
      </c>
      <c r="G510" s="206" t="s">
        <v>214</v>
      </c>
      <c r="H510" s="207" t="s">
        <v>1001</v>
      </c>
    </row>
    <row r="511" spans="1:8" s="184" customFormat="1" ht="77.400000000000006" customHeight="1" x14ac:dyDescent="0.75">
      <c r="A511" s="204" t="s">
        <v>1034</v>
      </c>
      <c r="B511" s="206" t="s">
        <v>1035</v>
      </c>
      <c r="C511" s="191" t="s">
        <v>30</v>
      </c>
      <c r="D511" s="205" t="s">
        <v>17</v>
      </c>
      <c r="E511" s="205" t="s">
        <v>22</v>
      </c>
      <c r="F511" s="206" t="s">
        <v>13</v>
      </c>
      <c r="G511" s="206" t="s">
        <v>214</v>
      </c>
      <c r="H511" s="207" t="s">
        <v>1001</v>
      </c>
    </row>
    <row r="512" spans="1:8" s="184" customFormat="1" ht="77.400000000000006" customHeight="1" x14ac:dyDescent="0.75">
      <c r="A512" s="204" t="s">
        <v>1036</v>
      </c>
      <c r="B512" s="206" t="s">
        <v>1037</v>
      </c>
      <c r="C512" s="206" t="s">
        <v>16</v>
      </c>
      <c r="D512" s="205" t="s">
        <v>17</v>
      </c>
      <c r="E512" s="205" t="s">
        <v>22</v>
      </c>
      <c r="F512" s="206" t="s">
        <v>13</v>
      </c>
      <c r="G512" s="206" t="s">
        <v>214</v>
      </c>
      <c r="H512" s="207" t="s">
        <v>173</v>
      </c>
    </row>
    <row r="513" spans="1:8" s="184" customFormat="1" ht="77.400000000000006" customHeight="1" x14ac:dyDescent="0.75">
      <c r="A513" s="204" t="s">
        <v>1038</v>
      </c>
      <c r="B513" s="206" t="s">
        <v>1039</v>
      </c>
      <c r="C513" s="206" t="s">
        <v>16</v>
      </c>
      <c r="D513" s="205" t="s">
        <v>17</v>
      </c>
      <c r="E513" s="205" t="s">
        <v>22</v>
      </c>
      <c r="F513" s="206" t="s">
        <v>65</v>
      </c>
      <c r="G513" s="206" t="s">
        <v>214</v>
      </c>
      <c r="H513" s="207" t="s">
        <v>1001</v>
      </c>
    </row>
    <row r="514" spans="1:8" s="184" customFormat="1" ht="77.400000000000006" customHeight="1" x14ac:dyDescent="0.75">
      <c r="A514" s="204" t="s">
        <v>1040</v>
      </c>
      <c r="B514" s="206" t="s">
        <v>1041</v>
      </c>
      <c r="C514" s="206" t="s">
        <v>16</v>
      </c>
      <c r="D514" s="205" t="s">
        <v>17</v>
      </c>
      <c r="E514" s="205" t="s">
        <v>22</v>
      </c>
      <c r="F514" s="206" t="s">
        <v>13</v>
      </c>
      <c r="G514" s="206" t="s">
        <v>214</v>
      </c>
      <c r="H514" s="207" t="s">
        <v>1001</v>
      </c>
    </row>
    <row r="515" spans="1:8" s="184" customFormat="1" ht="77.400000000000006" customHeight="1" x14ac:dyDescent="0.75">
      <c r="A515" s="204" t="s">
        <v>1042</v>
      </c>
      <c r="B515" s="206" t="s">
        <v>1043</v>
      </c>
      <c r="C515" s="205" t="s">
        <v>16</v>
      </c>
      <c r="D515" s="205" t="s">
        <v>17</v>
      </c>
      <c r="E515" s="205" t="s">
        <v>22</v>
      </c>
      <c r="F515" s="206" t="s">
        <v>13</v>
      </c>
      <c r="G515" s="206" t="s">
        <v>214</v>
      </c>
      <c r="H515" s="207" t="s">
        <v>173</v>
      </c>
    </row>
    <row r="516" spans="1:8" s="184" customFormat="1" ht="77.400000000000006" customHeight="1" x14ac:dyDescent="0.75">
      <c r="A516" s="204" t="s">
        <v>1044</v>
      </c>
      <c r="B516" s="206" t="s">
        <v>1045</v>
      </c>
      <c r="C516" s="206" t="s">
        <v>16</v>
      </c>
      <c r="D516" s="205" t="s">
        <v>17</v>
      </c>
      <c r="E516" s="205" t="s">
        <v>22</v>
      </c>
      <c r="F516" s="206" t="s">
        <v>13</v>
      </c>
      <c r="G516" s="206" t="s">
        <v>214</v>
      </c>
      <c r="H516" s="207" t="s">
        <v>1001</v>
      </c>
    </row>
    <row r="517" spans="1:8" s="177" customFormat="1" ht="77.400000000000006" customHeight="1" x14ac:dyDescent="0.75">
      <c r="A517" s="204" t="s">
        <v>1046</v>
      </c>
      <c r="B517" s="206" t="s">
        <v>1047</v>
      </c>
      <c r="C517" s="191" t="s">
        <v>30</v>
      </c>
      <c r="D517" s="205" t="s">
        <v>17</v>
      </c>
      <c r="E517" s="205" t="s">
        <v>22</v>
      </c>
      <c r="F517" s="206" t="s">
        <v>93</v>
      </c>
      <c r="G517" s="206" t="s">
        <v>214</v>
      </c>
      <c r="H517" s="207" t="s">
        <v>1001</v>
      </c>
    </row>
    <row r="518" spans="1:8" s="177" customFormat="1" ht="77.400000000000006" customHeight="1" x14ac:dyDescent="0.75">
      <c r="A518" s="190" t="s">
        <v>1050</v>
      </c>
      <c r="B518" s="191" t="s">
        <v>1051</v>
      </c>
      <c r="C518" s="191" t="s">
        <v>16</v>
      </c>
      <c r="D518" s="192" t="s">
        <v>17</v>
      </c>
      <c r="E518" s="192" t="s">
        <v>22</v>
      </c>
      <c r="F518" s="191" t="s">
        <v>38</v>
      </c>
      <c r="G518" s="191" t="s">
        <v>1049</v>
      </c>
      <c r="H518" s="193" t="s">
        <v>1048</v>
      </c>
    </row>
    <row r="519" spans="1:8" s="177" customFormat="1" ht="77.400000000000006" customHeight="1" x14ac:dyDescent="0.75">
      <c r="A519" s="190" t="s">
        <v>1052</v>
      </c>
      <c r="B519" s="191" t="s">
        <v>1053</v>
      </c>
      <c r="C519" s="191" t="s">
        <v>16</v>
      </c>
      <c r="D519" s="192" t="s">
        <v>17</v>
      </c>
      <c r="E519" s="192" t="s">
        <v>9</v>
      </c>
      <c r="F519" s="191" t="s">
        <v>13</v>
      </c>
      <c r="G519" s="191" t="s">
        <v>1049</v>
      </c>
      <c r="H519" s="193" t="s">
        <v>1048</v>
      </c>
    </row>
    <row r="520" spans="1:8" s="177" customFormat="1" ht="77.400000000000006" customHeight="1" x14ac:dyDescent="0.75">
      <c r="A520" s="190" t="s">
        <v>1054</v>
      </c>
      <c r="B520" s="191" t="s">
        <v>1055</v>
      </c>
      <c r="C520" s="191" t="s">
        <v>16</v>
      </c>
      <c r="D520" s="192" t="s">
        <v>17</v>
      </c>
      <c r="E520" s="192" t="s">
        <v>9</v>
      </c>
      <c r="F520" s="191" t="s">
        <v>38</v>
      </c>
      <c r="G520" s="191" t="s">
        <v>1049</v>
      </c>
      <c r="H520" s="193" t="s">
        <v>1048</v>
      </c>
    </row>
    <row r="521" spans="1:8" s="177" customFormat="1" ht="77.400000000000006" customHeight="1" x14ac:dyDescent="0.75">
      <c r="A521" s="190" t="s">
        <v>1056</v>
      </c>
      <c r="B521" s="191" t="s">
        <v>1057</v>
      </c>
      <c r="C521" s="191" t="s">
        <v>16</v>
      </c>
      <c r="D521" s="192" t="s">
        <v>17</v>
      </c>
      <c r="E521" s="192" t="s">
        <v>9</v>
      </c>
      <c r="F521" s="191" t="s">
        <v>38</v>
      </c>
      <c r="G521" s="191" t="s">
        <v>1049</v>
      </c>
      <c r="H521" s="193" t="s">
        <v>1048</v>
      </c>
    </row>
    <row r="522" spans="1:8" s="177" customFormat="1" ht="77.400000000000006" customHeight="1" x14ac:dyDescent="0.75">
      <c r="A522" s="190" t="s">
        <v>1058</v>
      </c>
      <c r="B522" s="191" t="s">
        <v>1059</v>
      </c>
      <c r="C522" s="191" t="s">
        <v>16</v>
      </c>
      <c r="D522" s="192" t="s">
        <v>17</v>
      </c>
      <c r="E522" s="192" t="s">
        <v>9</v>
      </c>
      <c r="F522" s="191" t="s">
        <v>38</v>
      </c>
      <c r="G522" s="191" t="s">
        <v>1049</v>
      </c>
      <c r="H522" s="193" t="s">
        <v>1048</v>
      </c>
    </row>
    <row r="523" spans="1:8" s="177" customFormat="1" ht="77.400000000000006" customHeight="1" x14ac:dyDescent="0.75">
      <c r="A523" s="190" t="s">
        <v>1060</v>
      </c>
      <c r="B523" s="191" t="s">
        <v>1061</v>
      </c>
      <c r="C523" s="191" t="s">
        <v>16</v>
      </c>
      <c r="D523" s="192" t="s">
        <v>17</v>
      </c>
      <c r="E523" s="192" t="s">
        <v>9</v>
      </c>
      <c r="F523" s="191" t="s">
        <v>38</v>
      </c>
      <c r="G523" s="191" t="s">
        <v>1049</v>
      </c>
      <c r="H523" s="193" t="s">
        <v>1048</v>
      </c>
    </row>
    <row r="524" spans="1:8" s="177" customFormat="1" ht="77.400000000000006" customHeight="1" x14ac:dyDescent="0.75">
      <c r="A524" s="190" t="s">
        <v>1062</v>
      </c>
      <c r="B524" s="191" t="s">
        <v>1063</v>
      </c>
      <c r="C524" s="191" t="s">
        <v>16</v>
      </c>
      <c r="D524" s="192" t="s">
        <v>17</v>
      </c>
      <c r="E524" s="192" t="s">
        <v>22</v>
      </c>
      <c r="F524" s="191" t="s">
        <v>38</v>
      </c>
      <c r="G524" s="191" t="s">
        <v>1049</v>
      </c>
      <c r="H524" s="193" t="s">
        <v>1048</v>
      </c>
    </row>
    <row r="525" spans="1:8" s="177" customFormat="1" ht="77.400000000000006" customHeight="1" x14ac:dyDescent="0.75">
      <c r="A525" s="190" t="s">
        <v>1064</v>
      </c>
      <c r="B525" s="191" t="s">
        <v>1065</v>
      </c>
      <c r="C525" s="191" t="s">
        <v>16</v>
      </c>
      <c r="D525" s="192" t="s">
        <v>17</v>
      </c>
      <c r="E525" s="192" t="s">
        <v>9</v>
      </c>
      <c r="F525" s="191" t="s">
        <v>13</v>
      </c>
      <c r="G525" s="191" t="s">
        <v>1049</v>
      </c>
      <c r="H525" s="193" t="s">
        <v>1048</v>
      </c>
    </row>
    <row r="526" spans="1:8" s="177" customFormat="1" ht="77.400000000000006" customHeight="1" x14ac:dyDescent="0.75">
      <c r="A526" s="190" t="s">
        <v>1066</v>
      </c>
      <c r="B526" s="191" t="s">
        <v>1067</v>
      </c>
      <c r="C526" s="191" t="s">
        <v>16</v>
      </c>
      <c r="D526" s="192" t="s">
        <v>17</v>
      </c>
      <c r="E526" s="192" t="s">
        <v>22</v>
      </c>
      <c r="F526" s="191" t="s">
        <v>13</v>
      </c>
      <c r="G526" s="191" t="s">
        <v>1049</v>
      </c>
      <c r="H526" s="193" t="s">
        <v>1048</v>
      </c>
    </row>
    <row r="527" spans="1:8" s="177" customFormat="1" ht="77.400000000000006" customHeight="1" x14ac:dyDescent="0.75">
      <c r="A527" s="190" t="s">
        <v>1068</v>
      </c>
      <c r="B527" s="191" t="s">
        <v>193</v>
      </c>
      <c r="C527" s="191" t="s">
        <v>16</v>
      </c>
      <c r="D527" s="192" t="s">
        <v>17</v>
      </c>
      <c r="E527" s="192" t="s">
        <v>22</v>
      </c>
      <c r="F527" s="191" t="s">
        <v>13</v>
      </c>
      <c r="G527" s="191" t="s">
        <v>1049</v>
      </c>
      <c r="H527" s="193" t="s">
        <v>1048</v>
      </c>
    </row>
    <row r="528" spans="1:8" s="177" customFormat="1" ht="77.400000000000006" customHeight="1" x14ac:dyDescent="0.75">
      <c r="A528" s="213" t="s">
        <v>1069</v>
      </c>
      <c r="B528" s="205" t="s">
        <v>1070</v>
      </c>
      <c r="C528" s="205" t="s">
        <v>16</v>
      </c>
      <c r="D528" s="205" t="s">
        <v>17</v>
      </c>
      <c r="E528" s="205" t="s">
        <v>22</v>
      </c>
      <c r="F528" s="205" t="s">
        <v>13</v>
      </c>
      <c r="G528" s="205" t="s">
        <v>1049</v>
      </c>
      <c r="H528" s="214" t="s">
        <v>1048</v>
      </c>
    </row>
    <row r="529" spans="1:8" s="177" customFormat="1" ht="77.400000000000006" customHeight="1" x14ac:dyDescent="0.75">
      <c r="A529" s="190" t="s">
        <v>1071</v>
      </c>
      <c r="B529" s="191" t="s">
        <v>1072</v>
      </c>
      <c r="C529" s="191" t="s">
        <v>16</v>
      </c>
      <c r="D529" s="192" t="s">
        <v>17</v>
      </c>
      <c r="E529" s="192" t="s">
        <v>22</v>
      </c>
      <c r="F529" s="191" t="s">
        <v>13</v>
      </c>
      <c r="G529" s="191" t="s">
        <v>1049</v>
      </c>
      <c r="H529" s="193" t="s">
        <v>1048</v>
      </c>
    </row>
    <row r="530" spans="1:8" s="177" customFormat="1" ht="77.400000000000006" customHeight="1" x14ac:dyDescent="0.75">
      <c r="A530" s="213" t="s">
        <v>1073</v>
      </c>
      <c r="B530" s="205" t="s">
        <v>179</v>
      </c>
      <c r="C530" s="205" t="s">
        <v>16</v>
      </c>
      <c r="D530" s="205" t="s">
        <v>17</v>
      </c>
      <c r="E530" s="205" t="s">
        <v>22</v>
      </c>
      <c r="F530" s="205" t="s">
        <v>38</v>
      </c>
      <c r="G530" s="205" t="s">
        <v>1049</v>
      </c>
      <c r="H530" s="214" t="s">
        <v>1048</v>
      </c>
    </row>
    <row r="531" spans="1:8" s="177" customFormat="1" ht="77.400000000000006" customHeight="1" x14ac:dyDescent="0.75">
      <c r="A531" s="190" t="s">
        <v>1074</v>
      </c>
      <c r="B531" s="191" t="s">
        <v>1075</v>
      </c>
      <c r="C531" s="191" t="s">
        <v>16</v>
      </c>
      <c r="D531" s="192" t="s">
        <v>17</v>
      </c>
      <c r="E531" s="192" t="s">
        <v>22</v>
      </c>
      <c r="F531" s="191" t="s">
        <v>38</v>
      </c>
      <c r="G531" s="191" t="s">
        <v>1049</v>
      </c>
      <c r="H531" s="193" t="s">
        <v>1048</v>
      </c>
    </row>
    <row r="532" spans="1:8" s="177" customFormat="1" ht="77.400000000000006" customHeight="1" x14ac:dyDescent="0.75">
      <c r="A532" s="190" t="s">
        <v>1076</v>
      </c>
      <c r="B532" s="191" t="s">
        <v>1077</v>
      </c>
      <c r="C532" s="191" t="s">
        <v>16</v>
      </c>
      <c r="D532" s="192" t="s">
        <v>17</v>
      </c>
      <c r="E532" s="192" t="s">
        <v>22</v>
      </c>
      <c r="F532" s="191" t="s">
        <v>38</v>
      </c>
      <c r="G532" s="191" t="s">
        <v>1049</v>
      </c>
      <c r="H532" s="193" t="s">
        <v>1048</v>
      </c>
    </row>
    <row r="533" spans="1:8" s="177" customFormat="1" ht="77.400000000000006" customHeight="1" x14ac:dyDescent="0.75">
      <c r="A533" s="190" t="s">
        <v>1078</v>
      </c>
      <c r="B533" s="191" t="s">
        <v>1079</v>
      </c>
      <c r="C533" s="191" t="s">
        <v>16</v>
      </c>
      <c r="D533" s="192" t="s">
        <v>17</v>
      </c>
      <c r="E533" s="192" t="s">
        <v>22</v>
      </c>
      <c r="F533" s="191" t="s">
        <v>38</v>
      </c>
      <c r="G533" s="191" t="s">
        <v>1049</v>
      </c>
      <c r="H533" s="193" t="s">
        <v>1048</v>
      </c>
    </row>
    <row r="534" spans="1:8" s="177" customFormat="1" ht="77.400000000000006" customHeight="1" x14ac:dyDescent="0.75">
      <c r="A534" s="190" t="s">
        <v>1080</v>
      </c>
      <c r="B534" s="191" t="s">
        <v>1081</v>
      </c>
      <c r="C534" s="191" t="s">
        <v>16</v>
      </c>
      <c r="D534" s="192" t="s">
        <v>17</v>
      </c>
      <c r="E534" s="192" t="s">
        <v>22</v>
      </c>
      <c r="F534" s="191" t="s">
        <v>38</v>
      </c>
      <c r="G534" s="191" t="s">
        <v>1049</v>
      </c>
      <c r="H534" s="193" t="s">
        <v>1048</v>
      </c>
    </row>
    <row r="535" spans="1:8" s="177" customFormat="1" ht="77.400000000000006" customHeight="1" x14ac:dyDescent="0.75">
      <c r="A535" s="190" t="s">
        <v>1082</v>
      </c>
      <c r="B535" s="191" t="s">
        <v>1083</v>
      </c>
      <c r="C535" s="191" t="s">
        <v>16</v>
      </c>
      <c r="D535" s="192" t="s">
        <v>17</v>
      </c>
      <c r="E535" s="192" t="s">
        <v>22</v>
      </c>
      <c r="F535" s="191" t="s">
        <v>13</v>
      </c>
      <c r="G535" s="191" t="s">
        <v>1049</v>
      </c>
      <c r="H535" s="193" t="s">
        <v>1048</v>
      </c>
    </row>
    <row r="536" spans="1:8" s="177" customFormat="1" ht="77.400000000000006" customHeight="1" x14ac:dyDescent="0.75">
      <c r="A536" s="190" t="s">
        <v>1084</v>
      </c>
      <c r="B536" s="191" t="s">
        <v>1085</v>
      </c>
      <c r="C536" s="191" t="s">
        <v>16</v>
      </c>
      <c r="D536" s="192" t="s">
        <v>17</v>
      </c>
      <c r="E536" s="192" t="s">
        <v>22</v>
      </c>
      <c r="F536" s="191" t="s">
        <v>38</v>
      </c>
      <c r="G536" s="191" t="s">
        <v>1049</v>
      </c>
      <c r="H536" s="193" t="s">
        <v>1048</v>
      </c>
    </row>
    <row r="537" spans="1:8" s="177" customFormat="1" ht="77.400000000000006" customHeight="1" x14ac:dyDescent="0.75">
      <c r="A537" s="190" t="s">
        <v>1086</v>
      </c>
      <c r="B537" s="191" t="s">
        <v>1087</v>
      </c>
      <c r="C537" s="191" t="s">
        <v>16</v>
      </c>
      <c r="D537" s="192" t="s">
        <v>17</v>
      </c>
      <c r="E537" s="192" t="s">
        <v>22</v>
      </c>
      <c r="F537" s="191" t="s">
        <v>13</v>
      </c>
      <c r="G537" s="191" t="s">
        <v>1049</v>
      </c>
      <c r="H537" s="193" t="s">
        <v>1048</v>
      </c>
    </row>
    <row r="538" spans="1:8" s="177" customFormat="1" ht="77.400000000000006" customHeight="1" x14ac:dyDescent="0.75">
      <c r="A538" s="190" t="s">
        <v>1088</v>
      </c>
      <c r="B538" s="191" t="s">
        <v>1089</v>
      </c>
      <c r="C538" s="191" t="s">
        <v>16</v>
      </c>
      <c r="D538" s="192" t="s">
        <v>17</v>
      </c>
      <c r="E538" s="192" t="s">
        <v>22</v>
      </c>
      <c r="F538" s="191" t="s">
        <v>13</v>
      </c>
      <c r="G538" s="191" t="s">
        <v>1049</v>
      </c>
      <c r="H538" s="193" t="s">
        <v>1048</v>
      </c>
    </row>
    <row r="539" spans="1:8" s="177" customFormat="1" ht="86.75" customHeight="1" x14ac:dyDescent="0.75">
      <c r="A539" s="190" t="s">
        <v>1090</v>
      </c>
      <c r="B539" s="191" t="s">
        <v>1091</v>
      </c>
      <c r="C539" s="191" t="s">
        <v>16</v>
      </c>
      <c r="D539" s="192" t="s">
        <v>17</v>
      </c>
      <c r="E539" s="192" t="s">
        <v>22</v>
      </c>
      <c r="F539" s="191" t="s">
        <v>13</v>
      </c>
      <c r="G539" s="191" t="s">
        <v>1049</v>
      </c>
      <c r="H539" s="193" t="s">
        <v>1048</v>
      </c>
    </row>
    <row r="540" spans="1:8" s="177" customFormat="1" ht="77.400000000000006" customHeight="1" x14ac:dyDescent="0.75">
      <c r="A540" s="190" t="s">
        <v>1094</v>
      </c>
      <c r="B540" s="191" t="s">
        <v>1095</v>
      </c>
      <c r="C540" s="191" t="s">
        <v>30</v>
      </c>
      <c r="D540" s="192" t="s">
        <v>17</v>
      </c>
      <c r="E540" s="192" t="s">
        <v>9</v>
      </c>
      <c r="F540" s="191" t="s">
        <v>13</v>
      </c>
      <c r="G540" s="191" t="s">
        <v>1093</v>
      </c>
      <c r="H540" s="193" t="s">
        <v>1092</v>
      </c>
    </row>
    <row r="541" spans="1:8" s="177" customFormat="1" ht="88.5" customHeight="1" x14ac:dyDescent="0.75">
      <c r="A541" s="190" t="s">
        <v>1097</v>
      </c>
      <c r="B541" s="191" t="s">
        <v>1098</v>
      </c>
      <c r="C541" s="191" t="s">
        <v>30</v>
      </c>
      <c r="D541" s="192" t="s">
        <v>17</v>
      </c>
      <c r="E541" s="192" t="s">
        <v>9</v>
      </c>
      <c r="F541" s="191" t="s">
        <v>13</v>
      </c>
      <c r="G541" s="191" t="s">
        <v>1093</v>
      </c>
      <c r="H541" s="193" t="s">
        <v>1092</v>
      </c>
    </row>
    <row r="542" spans="1:8" s="177" customFormat="1" ht="77.400000000000006" customHeight="1" x14ac:dyDescent="0.75">
      <c r="A542" s="190" t="s">
        <v>1099</v>
      </c>
      <c r="B542" s="191" t="s">
        <v>1100</v>
      </c>
      <c r="C542" s="191" t="s">
        <v>16</v>
      </c>
      <c r="D542" s="192" t="s">
        <v>17</v>
      </c>
      <c r="E542" s="192" t="s">
        <v>9</v>
      </c>
      <c r="F542" s="191" t="s">
        <v>13</v>
      </c>
      <c r="G542" s="191" t="s">
        <v>1093</v>
      </c>
      <c r="H542" s="193" t="s">
        <v>1092</v>
      </c>
    </row>
    <row r="543" spans="1:8" s="177" customFormat="1" ht="77.400000000000006" customHeight="1" x14ac:dyDescent="0.75">
      <c r="A543" s="190" t="s">
        <v>1101</v>
      </c>
      <c r="B543" s="191" t="s">
        <v>1102</v>
      </c>
      <c r="C543" s="191" t="s">
        <v>16</v>
      </c>
      <c r="D543" s="192" t="s">
        <v>17</v>
      </c>
      <c r="E543" s="192" t="s">
        <v>22</v>
      </c>
      <c r="F543" s="191" t="s">
        <v>13</v>
      </c>
      <c r="G543" s="191" t="s">
        <v>1093</v>
      </c>
      <c r="H543" s="193" t="s">
        <v>1092</v>
      </c>
    </row>
    <row r="544" spans="1:8" s="177" customFormat="1" ht="77.400000000000006" customHeight="1" x14ac:dyDescent="0.75">
      <c r="A544" s="190" t="s">
        <v>1103</v>
      </c>
      <c r="B544" s="191" t="s">
        <v>1104</v>
      </c>
      <c r="C544" s="191" t="s">
        <v>16</v>
      </c>
      <c r="D544" s="192" t="s">
        <v>17</v>
      </c>
      <c r="E544" s="192" t="s">
        <v>22</v>
      </c>
      <c r="F544" s="191" t="s">
        <v>38</v>
      </c>
      <c r="G544" s="191" t="s">
        <v>1093</v>
      </c>
      <c r="H544" s="193" t="s">
        <v>1092</v>
      </c>
    </row>
    <row r="545" spans="1:8" s="177" customFormat="1" ht="77.400000000000006" customHeight="1" x14ac:dyDescent="0.75">
      <c r="A545" s="190" t="s">
        <v>1105</v>
      </c>
      <c r="B545" s="191" t="s">
        <v>1106</v>
      </c>
      <c r="C545" s="191" t="s">
        <v>30</v>
      </c>
      <c r="D545" s="192" t="s">
        <v>17</v>
      </c>
      <c r="E545" s="192" t="s">
        <v>22</v>
      </c>
      <c r="F545" s="191" t="s">
        <v>13</v>
      </c>
      <c r="G545" s="191" t="s">
        <v>1093</v>
      </c>
      <c r="H545" s="193" t="s">
        <v>1092</v>
      </c>
    </row>
    <row r="546" spans="1:8" s="177" customFormat="1" ht="77.400000000000006" customHeight="1" x14ac:dyDescent="0.75">
      <c r="A546" s="190" t="s">
        <v>514</v>
      </c>
      <c r="B546" s="191" t="s">
        <v>1107</v>
      </c>
      <c r="C546" s="191" t="s">
        <v>30</v>
      </c>
      <c r="D546" s="192" t="s">
        <v>17</v>
      </c>
      <c r="E546" s="192" t="s">
        <v>22</v>
      </c>
      <c r="F546" s="191" t="s">
        <v>13</v>
      </c>
      <c r="G546" s="191" t="s">
        <v>1093</v>
      </c>
      <c r="H546" s="193" t="s">
        <v>1092</v>
      </c>
    </row>
    <row r="547" spans="1:8" s="177" customFormat="1" ht="77.400000000000006" customHeight="1" x14ac:dyDescent="0.75">
      <c r="A547" s="190" t="s">
        <v>190</v>
      </c>
      <c r="B547" s="191" t="s">
        <v>1108</v>
      </c>
      <c r="C547" s="191" t="s">
        <v>30</v>
      </c>
      <c r="D547" s="192" t="s">
        <v>17</v>
      </c>
      <c r="E547" s="192" t="s">
        <v>22</v>
      </c>
      <c r="F547" s="191" t="s">
        <v>13</v>
      </c>
      <c r="G547" s="191" t="s">
        <v>1093</v>
      </c>
      <c r="H547" s="193" t="s">
        <v>1092</v>
      </c>
    </row>
    <row r="548" spans="1:8" s="177" customFormat="1" ht="77.400000000000006" customHeight="1" x14ac:dyDescent="0.75">
      <c r="A548" s="190" t="s">
        <v>1109</v>
      </c>
      <c r="B548" s="191" t="s">
        <v>1110</v>
      </c>
      <c r="C548" s="191" t="s">
        <v>16</v>
      </c>
      <c r="D548" s="192" t="s">
        <v>17</v>
      </c>
      <c r="E548" s="192" t="s">
        <v>22</v>
      </c>
      <c r="F548" s="191" t="s">
        <v>38</v>
      </c>
      <c r="G548" s="191" t="s">
        <v>1093</v>
      </c>
      <c r="H548" s="193" t="s">
        <v>1092</v>
      </c>
    </row>
    <row r="549" spans="1:8" s="177" customFormat="1" ht="77.400000000000006" customHeight="1" x14ac:dyDescent="0.75">
      <c r="A549" s="190" t="s">
        <v>1111</v>
      </c>
      <c r="B549" s="191" t="s">
        <v>1112</v>
      </c>
      <c r="C549" s="191" t="s">
        <v>16</v>
      </c>
      <c r="D549" s="192" t="s">
        <v>17</v>
      </c>
      <c r="E549" s="192" t="s">
        <v>22</v>
      </c>
      <c r="F549" s="191" t="s">
        <v>13</v>
      </c>
      <c r="G549" s="191" t="s">
        <v>1093</v>
      </c>
      <c r="H549" s="193" t="s">
        <v>1092</v>
      </c>
    </row>
    <row r="550" spans="1:8" s="177" customFormat="1" ht="77.400000000000006" customHeight="1" x14ac:dyDescent="0.75">
      <c r="A550" s="190" t="s">
        <v>1114</v>
      </c>
      <c r="B550" s="191" t="s">
        <v>1115</v>
      </c>
      <c r="C550" s="191" t="s">
        <v>16</v>
      </c>
      <c r="D550" s="192" t="s">
        <v>17</v>
      </c>
      <c r="E550" s="192" t="s">
        <v>9</v>
      </c>
      <c r="F550" s="191" t="s">
        <v>13</v>
      </c>
      <c r="G550" s="191" t="s">
        <v>1113</v>
      </c>
      <c r="H550" s="193" t="s">
        <v>1092</v>
      </c>
    </row>
    <row r="551" spans="1:8" s="177" customFormat="1" ht="77.400000000000006" customHeight="1" x14ac:dyDescent="0.75">
      <c r="A551" s="190" t="s">
        <v>1116</v>
      </c>
      <c r="B551" s="191" t="s">
        <v>1117</v>
      </c>
      <c r="C551" s="191" t="s">
        <v>16</v>
      </c>
      <c r="D551" s="192" t="s">
        <v>17</v>
      </c>
      <c r="E551" s="192" t="s">
        <v>22</v>
      </c>
      <c r="F551" s="191" t="s">
        <v>13</v>
      </c>
      <c r="G551" s="191" t="s">
        <v>1113</v>
      </c>
      <c r="H551" s="193" t="s">
        <v>1092</v>
      </c>
    </row>
    <row r="552" spans="1:8" s="177" customFormat="1" ht="77.400000000000006" customHeight="1" x14ac:dyDescent="0.75">
      <c r="A552" s="190" t="s">
        <v>1118</v>
      </c>
      <c r="B552" s="191" t="s">
        <v>1119</v>
      </c>
      <c r="C552" s="191" t="s">
        <v>16</v>
      </c>
      <c r="D552" s="192" t="s">
        <v>17</v>
      </c>
      <c r="E552" s="192" t="s">
        <v>9</v>
      </c>
      <c r="F552" s="191" t="s">
        <v>13</v>
      </c>
      <c r="G552" s="191" t="s">
        <v>1113</v>
      </c>
      <c r="H552" s="193" t="s">
        <v>1092</v>
      </c>
    </row>
    <row r="553" spans="1:8" s="177" customFormat="1" ht="77.400000000000006" customHeight="1" x14ac:dyDescent="0.75">
      <c r="A553" s="190" t="s">
        <v>1120</v>
      </c>
      <c r="B553" s="191" t="s">
        <v>1121</v>
      </c>
      <c r="C553" s="191" t="s">
        <v>16</v>
      </c>
      <c r="D553" s="192" t="s">
        <v>17</v>
      </c>
      <c r="E553" s="192" t="s">
        <v>22</v>
      </c>
      <c r="F553" s="191" t="s">
        <v>65</v>
      </c>
      <c r="G553" s="191" t="s">
        <v>1113</v>
      </c>
      <c r="H553" s="193" t="s">
        <v>1092</v>
      </c>
    </row>
    <row r="554" spans="1:8" s="177" customFormat="1" ht="77.400000000000006" customHeight="1" x14ac:dyDescent="0.75">
      <c r="A554" s="190" t="s">
        <v>1122</v>
      </c>
      <c r="B554" s="191" t="s">
        <v>1123</v>
      </c>
      <c r="C554" s="191" t="s">
        <v>16</v>
      </c>
      <c r="D554" s="192" t="s">
        <v>17</v>
      </c>
      <c r="E554" s="192" t="s">
        <v>9</v>
      </c>
      <c r="F554" s="191" t="s">
        <v>13</v>
      </c>
      <c r="G554" s="191" t="s">
        <v>1113</v>
      </c>
      <c r="H554" s="193" t="s">
        <v>1092</v>
      </c>
    </row>
    <row r="555" spans="1:8" s="177" customFormat="1" ht="77.400000000000006" customHeight="1" x14ac:dyDescent="0.75">
      <c r="A555" s="190" t="s">
        <v>1124</v>
      </c>
      <c r="B555" s="191" t="s">
        <v>1125</v>
      </c>
      <c r="C555" s="191" t="s">
        <v>16</v>
      </c>
      <c r="D555" s="192" t="s">
        <v>17</v>
      </c>
      <c r="E555" s="192" t="s">
        <v>61</v>
      </c>
      <c r="F555" s="191" t="s">
        <v>13</v>
      </c>
      <c r="G555" s="191" t="s">
        <v>1113</v>
      </c>
      <c r="H555" s="193" t="s">
        <v>1092</v>
      </c>
    </row>
    <row r="556" spans="1:8" s="177" customFormat="1" ht="77.400000000000006" customHeight="1" x14ac:dyDescent="0.75">
      <c r="A556" s="190" t="s">
        <v>1126</v>
      </c>
      <c r="B556" s="191" t="s">
        <v>1127</v>
      </c>
      <c r="C556" s="191" t="s">
        <v>16</v>
      </c>
      <c r="D556" s="192" t="s">
        <v>17</v>
      </c>
      <c r="E556" s="192" t="s">
        <v>22</v>
      </c>
      <c r="F556" s="191" t="s">
        <v>13</v>
      </c>
      <c r="G556" s="191" t="s">
        <v>1113</v>
      </c>
      <c r="H556" s="193" t="s">
        <v>1092</v>
      </c>
    </row>
    <row r="557" spans="1:8" s="177" customFormat="1" ht="77.400000000000006" customHeight="1" x14ac:dyDescent="0.75">
      <c r="A557" s="190" t="s">
        <v>1128</v>
      </c>
      <c r="B557" s="191" t="s">
        <v>1129</v>
      </c>
      <c r="C557" s="191" t="s">
        <v>16</v>
      </c>
      <c r="D557" s="192" t="s">
        <v>17</v>
      </c>
      <c r="E557" s="192" t="s">
        <v>22</v>
      </c>
      <c r="F557" s="191" t="s">
        <v>13</v>
      </c>
      <c r="G557" s="191" t="s">
        <v>1113</v>
      </c>
      <c r="H557" s="193" t="s">
        <v>1092</v>
      </c>
    </row>
    <row r="558" spans="1:8" s="177" customFormat="1" ht="77.400000000000006" customHeight="1" x14ac:dyDescent="0.75">
      <c r="A558" s="190" t="s">
        <v>1130</v>
      </c>
      <c r="B558" s="191" t="s">
        <v>1131</v>
      </c>
      <c r="C558" s="191" t="s">
        <v>16</v>
      </c>
      <c r="D558" s="192" t="s">
        <v>17</v>
      </c>
      <c r="E558" s="192" t="s">
        <v>9</v>
      </c>
      <c r="F558" s="191" t="s">
        <v>13</v>
      </c>
      <c r="G558" s="191" t="s">
        <v>1113</v>
      </c>
      <c r="H558" s="193" t="s">
        <v>1092</v>
      </c>
    </row>
    <row r="559" spans="1:8" s="177" customFormat="1" ht="77.400000000000006" customHeight="1" x14ac:dyDescent="0.75">
      <c r="A559" s="190" t="s">
        <v>1132</v>
      </c>
      <c r="B559" s="191" t="s">
        <v>1133</v>
      </c>
      <c r="C559" s="191" t="s">
        <v>16</v>
      </c>
      <c r="D559" s="192" t="s">
        <v>17</v>
      </c>
      <c r="E559" s="192" t="s">
        <v>22</v>
      </c>
      <c r="F559" s="191" t="s">
        <v>38</v>
      </c>
      <c r="G559" s="191" t="s">
        <v>1113</v>
      </c>
      <c r="H559" s="193" t="s">
        <v>1092</v>
      </c>
    </row>
    <row r="560" spans="1:8" s="177" customFormat="1" ht="77.400000000000006" customHeight="1" x14ac:dyDescent="0.75">
      <c r="A560" s="190" t="s">
        <v>261</v>
      </c>
      <c r="B560" s="191" t="s">
        <v>1134</v>
      </c>
      <c r="C560" s="191" t="s">
        <v>16</v>
      </c>
      <c r="D560" s="192" t="s">
        <v>17</v>
      </c>
      <c r="E560" s="192" t="s">
        <v>22</v>
      </c>
      <c r="F560" s="191" t="s">
        <v>38</v>
      </c>
      <c r="G560" s="191" t="s">
        <v>1113</v>
      </c>
      <c r="H560" s="193" t="s">
        <v>1092</v>
      </c>
    </row>
    <row r="561" spans="1:8" s="177" customFormat="1" ht="77.400000000000006" customHeight="1" x14ac:dyDescent="0.75">
      <c r="A561" s="190" t="s">
        <v>1135</v>
      </c>
      <c r="B561" s="191" t="s">
        <v>1136</v>
      </c>
      <c r="C561" s="191" t="s">
        <v>16</v>
      </c>
      <c r="D561" s="192" t="s">
        <v>17</v>
      </c>
      <c r="E561" s="192" t="s">
        <v>22</v>
      </c>
      <c r="F561" s="191" t="s">
        <v>13</v>
      </c>
      <c r="G561" s="191" t="s">
        <v>1113</v>
      </c>
      <c r="H561" s="193" t="s">
        <v>1092</v>
      </c>
    </row>
    <row r="562" spans="1:8" s="177" customFormat="1" ht="77.400000000000006" customHeight="1" x14ac:dyDescent="0.75">
      <c r="A562" s="190" t="s">
        <v>1137</v>
      </c>
      <c r="B562" s="191" t="s">
        <v>1138</v>
      </c>
      <c r="C562" s="191" t="s">
        <v>16</v>
      </c>
      <c r="D562" s="192" t="s">
        <v>17</v>
      </c>
      <c r="E562" s="192" t="s">
        <v>9</v>
      </c>
      <c r="F562" s="191" t="s">
        <v>13</v>
      </c>
      <c r="G562" s="191" t="s">
        <v>1113</v>
      </c>
      <c r="H562" s="193" t="s">
        <v>1092</v>
      </c>
    </row>
    <row r="563" spans="1:8" s="177" customFormat="1" ht="77.400000000000006" customHeight="1" x14ac:dyDescent="0.75">
      <c r="A563" s="190" t="s">
        <v>1139</v>
      </c>
      <c r="B563" s="191" t="s">
        <v>1140</v>
      </c>
      <c r="C563" s="191" t="s">
        <v>30</v>
      </c>
      <c r="D563" s="192" t="s">
        <v>17</v>
      </c>
      <c r="E563" s="192" t="s">
        <v>9</v>
      </c>
      <c r="F563" s="191" t="s">
        <v>13</v>
      </c>
      <c r="G563" s="191" t="s">
        <v>1113</v>
      </c>
      <c r="H563" s="193" t="s">
        <v>1092</v>
      </c>
    </row>
    <row r="564" spans="1:8" s="177" customFormat="1" ht="77.400000000000006" customHeight="1" x14ac:dyDescent="0.75">
      <c r="A564" s="190" t="s">
        <v>1143</v>
      </c>
      <c r="B564" s="191" t="s">
        <v>1144</v>
      </c>
      <c r="C564" s="191" t="s">
        <v>16</v>
      </c>
      <c r="D564" s="192" t="s">
        <v>17</v>
      </c>
      <c r="E564" s="192" t="s">
        <v>9</v>
      </c>
      <c r="F564" s="191" t="s">
        <v>38</v>
      </c>
      <c r="G564" s="191" t="s">
        <v>1142</v>
      </c>
      <c r="H564" s="193" t="s">
        <v>1141</v>
      </c>
    </row>
    <row r="565" spans="1:8" s="177" customFormat="1" ht="77.400000000000006" customHeight="1" x14ac:dyDescent="0.75">
      <c r="A565" s="190" t="s">
        <v>1146</v>
      </c>
      <c r="B565" s="191" t="s">
        <v>1147</v>
      </c>
      <c r="C565" s="191" t="s">
        <v>16</v>
      </c>
      <c r="D565" s="192" t="s">
        <v>17</v>
      </c>
      <c r="E565" s="192" t="s">
        <v>61</v>
      </c>
      <c r="F565" s="191" t="s">
        <v>38</v>
      </c>
      <c r="G565" s="191" t="s">
        <v>1142</v>
      </c>
      <c r="H565" s="193" t="s">
        <v>1141</v>
      </c>
    </row>
    <row r="566" spans="1:8" s="177" customFormat="1" ht="77.400000000000006" customHeight="1" x14ac:dyDescent="0.75">
      <c r="A566" s="190" t="s">
        <v>1148</v>
      </c>
      <c r="B566" s="191" t="s">
        <v>1149</v>
      </c>
      <c r="C566" s="191" t="s">
        <v>16</v>
      </c>
      <c r="D566" s="192" t="s">
        <v>17</v>
      </c>
      <c r="E566" s="192" t="s">
        <v>9</v>
      </c>
      <c r="F566" s="191" t="s">
        <v>13</v>
      </c>
      <c r="G566" s="191" t="s">
        <v>1142</v>
      </c>
      <c r="H566" s="193" t="s">
        <v>1141</v>
      </c>
    </row>
    <row r="567" spans="1:8" s="177" customFormat="1" ht="77.400000000000006" customHeight="1" x14ac:dyDescent="0.75">
      <c r="A567" s="190" t="s">
        <v>1150</v>
      </c>
      <c r="B567" s="191" t="s">
        <v>1151</v>
      </c>
      <c r="C567" s="191" t="s">
        <v>16</v>
      </c>
      <c r="D567" s="192" t="s">
        <v>17</v>
      </c>
      <c r="E567" s="192" t="s">
        <v>9</v>
      </c>
      <c r="F567" s="191" t="s">
        <v>13</v>
      </c>
      <c r="G567" s="191" t="s">
        <v>1142</v>
      </c>
      <c r="H567" s="193" t="s">
        <v>1141</v>
      </c>
    </row>
    <row r="568" spans="1:8" s="177" customFormat="1" ht="77.400000000000006" customHeight="1" x14ac:dyDescent="0.75">
      <c r="A568" s="190" t="s">
        <v>1152</v>
      </c>
      <c r="B568" s="191" t="s">
        <v>1153</v>
      </c>
      <c r="C568" s="191" t="s">
        <v>16</v>
      </c>
      <c r="D568" s="192" t="s">
        <v>17</v>
      </c>
      <c r="E568" s="192" t="s">
        <v>9</v>
      </c>
      <c r="F568" s="191" t="s">
        <v>13</v>
      </c>
      <c r="G568" s="191" t="s">
        <v>1142</v>
      </c>
      <c r="H568" s="193" t="s">
        <v>1141</v>
      </c>
    </row>
    <row r="569" spans="1:8" s="177" customFormat="1" ht="77.400000000000006" customHeight="1" x14ac:dyDescent="0.75">
      <c r="A569" s="190" t="s">
        <v>1154</v>
      </c>
      <c r="B569" s="191" t="s">
        <v>1155</v>
      </c>
      <c r="C569" s="191" t="s">
        <v>16</v>
      </c>
      <c r="D569" s="192" t="s">
        <v>17</v>
      </c>
      <c r="E569" s="192" t="s">
        <v>9</v>
      </c>
      <c r="F569" s="191" t="s">
        <v>38</v>
      </c>
      <c r="G569" s="191" t="s">
        <v>1142</v>
      </c>
      <c r="H569" s="193" t="s">
        <v>1141</v>
      </c>
    </row>
    <row r="570" spans="1:8" s="177" customFormat="1" ht="77.400000000000006" customHeight="1" x14ac:dyDescent="0.75">
      <c r="A570" s="190" t="s">
        <v>1157</v>
      </c>
      <c r="B570" s="191" t="s">
        <v>1158</v>
      </c>
      <c r="C570" s="191" t="s">
        <v>16</v>
      </c>
      <c r="D570" s="192" t="s">
        <v>17</v>
      </c>
      <c r="E570" s="192" t="s">
        <v>22</v>
      </c>
      <c r="F570" s="191" t="s">
        <v>13</v>
      </c>
      <c r="G570" s="191" t="s">
        <v>1156</v>
      </c>
      <c r="H570" s="193" t="s">
        <v>1141</v>
      </c>
    </row>
    <row r="571" spans="1:8" s="177" customFormat="1" ht="77.400000000000006" customHeight="1" x14ac:dyDescent="0.75">
      <c r="A571" s="190" t="s">
        <v>1159</v>
      </c>
      <c r="B571" s="191" t="s">
        <v>1160</v>
      </c>
      <c r="C571" s="191" t="s">
        <v>16</v>
      </c>
      <c r="D571" s="192" t="s">
        <v>17</v>
      </c>
      <c r="E571" s="192" t="s">
        <v>22</v>
      </c>
      <c r="F571" s="191" t="s">
        <v>38</v>
      </c>
      <c r="G571" s="191" t="s">
        <v>1156</v>
      </c>
      <c r="H571" s="193" t="s">
        <v>1141</v>
      </c>
    </row>
    <row r="572" spans="1:8" s="177" customFormat="1" ht="77.400000000000006" customHeight="1" x14ac:dyDescent="0.75">
      <c r="A572" s="190" t="s">
        <v>1161</v>
      </c>
      <c r="B572" s="191" t="s">
        <v>1162</v>
      </c>
      <c r="C572" s="191" t="s">
        <v>16</v>
      </c>
      <c r="D572" s="192" t="s">
        <v>17</v>
      </c>
      <c r="E572" s="192" t="s">
        <v>22</v>
      </c>
      <c r="F572" s="191" t="s">
        <v>38</v>
      </c>
      <c r="G572" s="191" t="s">
        <v>1156</v>
      </c>
      <c r="H572" s="193" t="s">
        <v>1141</v>
      </c>
    </row>
    <row r="573" spans="1:8" s="177" customFormat="1" ht="77.400000000000006" customHeight="1" x14ac:dyDescent="0.75">
      <c r="A573" s="190" t="s">
        <v>1163</v>
      </c>
      <c r="B573" s="191" t="s">
        <v>1164</v>
      </c>
      <c r="C573" s="191" t="s">
        <v>16</v>
      </c>
      <c r="D573" s="192" t="s">
        <v>17</v>
      </c>
      <c r="E573" s="192" t="s">
        <v>9</v>
      </c>
      <c r="F573" s="191" t="s">
        <v>38</v>
      </c>
      <c r="G573" s="191" t="s">
        <v>1156</v>
      </c>
      <c r="H573" s="193" t="s">
        <v>1141</v>
      </c>
    </row>
    <row r="574" spans="1:8" s="177" customFormat="1" ht="77.400000000000006" customHeight="1" x14ac:dyDescent="0.75">
      <c r="A574" s="190" t="s">
        <v>1165</v>
      </c>
      <c r="B574" s="191" t="s">
        <v>1166</v>
      </c>
      <c r="C574" s="191" t="s">
        <v>16</v>
      </c>
      <c r="D574" s="192" t="s">
        <v>17</v>
      </c>
      <c r="E574" s="192" t="s">
        <v>22</v>
      </c>
      <c r="F574" s="191" t="s">
        <v>38</v>
      </c>
      <c r="G574" s="191" t="s">
        <v>1156</v>
      </c>
      <c r="H574" s="193" t="s">
        <v>1141</v>
      </c>
    </row>
    <row r="575" spans="1:8" s="177" customFormat="1" ht="77.400000000000006" customHeight="1" x14ac:dyDescent="0.75">
      <c r="A575" s="190" t="s">
        <v>1167</v>
      </c>
      <c r="B575" s="191" t="s">
        <v>1168</v>
      </c>
      <c r="C575" s="191" t="s">
        <v>16</v>
      </c>
      <c r="D575" s="192" t="s">
        <v>17</v>
      </c>
      <c r="E575" s="192" t="s">
        <v>9</v>
      </c>
      <c r="F575" s="191" t="s">
        <v>38</v>
      </c>
      <c r="G575" s="191" t="s">
        <v>1156</v>
      </c>
      <c r="H575" s="193" t="s">
        <v>1141</v>
      </c>
    </row>
    <row r="576" spans="1:8" s="177" customFormat="1" ht="77.400000000000006" customHeight="1" x14ac:dyDescent="0.75">
      <c r="A576" s="190" t="s">
        <v>1169</v>
      </c>
      <c r="B576" s="191" t="s">
        <v>1170</v>
      </c>
      <c r="C576" s="191" t="s">
        <v>16</v>
      </c>
      <c r="D576" s="192" t="s">
        <v>17</v>
      </c>
      <c r="E576" s="192" t="s">
        <v>22</v>
      </c>
      <c r="F576" s="191" t="s">
        <v>38</v>
      </c>
      <c r="G576" s="191" t="s">
        <v>1156</v>
      </c>
      <c r="H576" s="193" t="s">
        <v>1141</v>
      </c>
    </row>
    <row r="577" spans="1:8" s="177" customFormat="1" ht="77.400000000000006" customHeight="1" x14ac:dyDescent="0.75">
      <c r="A577" s="190" t="s">
        <v>1171</v>
      </c>
      <c r="B577" s="191" t="s">
        <v>1172</v>
      </c>
      <c r="C577" s="191" t="s">
        <v>16</v>
      </c>
      <c r="D577" s="192" t="s">
        <v>17</v>
      </c>
      <c r="E577" s="192" t="s">
        <v>22</v>
      </c>
      <c r="F577" s="191" t="s">
        <v>38</v>
      </c>
      <c r="G577" s="191" t="s">
        <v>1156</v>
      </c>
      <c r="H577" s="193" t="s">
        <v>1141</v>
      </c>
    </row>
    <row r="578" spans="1:8" s="177" customFormat="1" ht="77.400000000000006" customHeight="1" x14ac:dyDescent="0.75">
      <c r="A578" s="190" t="s">
        <v>1173</v>
      </c>
      <c r="B578" s="191" t="s">
        <v>1174</v>
      </c>
      <c r="C578" s="191" t="s">
        <v>16</v>
      </c>
      <c r="D578" s="192" t="s">
        <v>17</v>
      </c>
      <c r="E578" s="192" t="s">
        <v>9</v>
      </c>
      <c r="F578" s="191" t="s">
        <v>38</v>
      </c>
      <c r="G578" s="191" t="s">
        <v>1156</v>
      </c>
      <c r="H578" s="193" t="s">
        <v>1141</v>
      </c>
    </row>
    <row r="579" spans="1:8" s="177" customFormat="1" ht="77.400000000000006" customHeight="1" x14ac:dyDescent="0.75">
      <c r="A579" s="190" t="s">
        <v>1175</v>
      </c>
      <c r="B579" s="191" t="s">
        <v>1176</v>
      </c>
      <c r="C579" s="191" t="s">
        <v>16</v>
      </c>
      <c r="D579" s="192" t="s">
        <v>17</v>
      </c>
      <c r="E579" s="192" t="s">
        <v>9</v>
      </c>
      <c r="F579" s="191" t="s">
        <v>38</v>
      </c>
      <c r="G579" s="191" t="s">
        <v>1156</v>
      </c>
      <c r="H579" s="193" t="s">
        <v>1141</v>
      </c>
    </row>
    <row r="580" spans="1:8" s="177" customFormat="1" ht="77.400000000000006" customHeight="1" x14ac:dyDescent="0.75">
      <c r="A580" s="190" t="s">
        <v>1177</v>
      </c>
      <c r="B580" s="191" t="s">
        <v>1178</v>
      </c>
      <c r="C580" s="191" t="s">
        <v>16</v>
      </c>
      <c r="D580" s="192" t="s">
        <v>17</v>
      </c>
      <c r="E580" s="192" t="s">
        <v>22</v>
      </c>
      <c r="F580" s="191" t="s">
        <v>13</v>
      </c>
      <c r="G580" s="191" t="s">
        <v>1156</v>
      </c>
      <c r="H580" s="193" t="s">
        <v>1141</v>
      </c>
    </row>
    <row r="581" spans="1:8" s="177" customFormat="1" ht="77.400000000000006" customHeight="1" x14ac:dyDescent="0.75">
      <c r="A581" s="190" t="s">
        <v>1179</v>
      </c>
      <c r="B581" s="191" t="s">
        <v>1180</v>
      </c>
      <c r="C581" s="191" t="s">
        <v>16</v>
      </c>
      <c r="D581" s="192" t="s">
        <v>17</v>
      </c>
      <c r="E581" s="192" t="s">
        <v>9</v>
      </c>
      <c r="F581" s="191" t="s">
        <v>13</v>
      </c>
      <c r="G581" s="191" t="s">
        <v>1156</v>
      </c>
      <c r="H581" s="193" t="s">
        <v>1141</v>
      </c>
    </row>
    <row r="582" spans="1:8" s="177" customFormat="1" ht="77.400000000000006" customHeight="1" x14ac:dyDescent="0.75">
      <c r="A582" s="190" t="s">
        <v>1181</v>
      </c>
      <c r="B582" s="191" t="s">
        <v>1182</v>
      </c>
      <c r="C582" s="191" t="s">
        <v>16</v>
      </c>
      <c r="D582" s="192" t="s">
        <v>17</v>
      </c>
      <c r="E582" s="192" t="s">
        <v>22</v>
      </c>
      <c r="F582" s="191" t="s">
        <v>38</v>
      </c>
      <c r="G582" s="191" t="s">
        <v>1156</v>
      </c>
      <c r="H582" s="193" t="s">
        <v>1141</v>
      </c>
    </row>
    <row r="583" spans="1:8" s="177" customFormat="1" ht="77.400000000000006" customHeight="1" x14ac:dyDescent="0.75">
      <c r="A583" s="190" t="s">
        <v>1183</v>
      </c>
      <c r="B583" s="191" t="s">
        <v>1184</v>
      </c>
      <c r="C583" s="191" t="s">
        <v>16</v>
      </c>
      <c r="D583" s="192" t="s">
        <v>17</v>
      </c>
      <c r="E583" s="192" t="s">
        <v>22</v>
      </c>
      <c r="F583" s="191" t="s">
        <v>38</v>
      </c>
      <c r="G583" s="191" t="s">
        <v>1156</v>
      </c>
      <c r="H583" s="193" t="s">
        <v>1141</v>
      </c>
    </row>
    <row r="584" spans="1:8" s="177" customFormat="1" ht="77.400000000000006" customHeight="1" x14ac:dyDescent="0.75">
      <c r="A584" s="190" t="s">
        <v>1185</v>
      </c>
      <c r="B584" s="191" t="s">
        <v>1186</v>
      </c>
      <c r="C584" s="191" t="s">
        <v>16</v>
      </c>
      <c r="D584" s="192" t="s">
        <v>17</v>
      </c>
      <c r="E584" s="192" t="s">
        <v>22</v>
      </c>
      <c r="F584" s="191" t="s">
        <v>38</v>
      </c>
      <c r="G584" s="191" t="s">
        <v>1156</v>
      </c>
      <c r="H584" s="193" t="s">
        <v>1141</v>
      </c>
    </row>
    <row r="585" spans="1:8" s="177" customFormat="1" ht="77.400000000000006" customHeight="1" x14ac:dyDescent="0.75">
      <c r="A585" s="190" t="s">
        <v>1187</v>
      </c>
      <c r="B585" s="191" t="s">
        <v>1188</v>
      </c>
      <c r="C585" s="191" t="s">
        <v>16</v>
      </c>
      <c r="D585" s="192" t="s">
        <v>17</v>
      </c>
      <c r="E585" s="192" t="s">
        <v>22</v>
      </c>
      <c r="F585" s="191" t="s">
        <v>38</v>
      </c>
      <c r="G585" s="191" t="s">
        <v>1156</v>
      </c>
      <c r="H585" s="193" t="s">
        <v>1141</v>
      </c>
    </row>
    <row r="586" spans="1:8" s="177" customFormat="1" ht="77.400000000000006" customHeight="1" x14ac:dyDescent="0.75">
      <c r="A586" s="190" t="s">
        <v>1189</v>
      </c>
      <c r="B586" s="191" t="s">
        <v>1190</v>
      </c>
      <c r="C586" s="191" t="s">
        <v>16</v>
      </c>
      <c r="D586" s="192" t="s">
        <v>17</v>
      </c>
      <c r="E586" s="192" t="s">
        <v>9</v>
      </c>
      <c r="F586" s="191" t="s">
        <v>38</v>
      </c>
      <c r="G586" s="191" t="s">
        <v>1156</v>
      </c>
      <c r="H586" s="193" t="s">
        <v>1141</v>
      </c>
    </row>
    <row r="587" spans="1:8" s="177" customFormat="1" ht="77.400000000000006" customHeight="1" x14ac:dyDescent="0.75">
      <c r="A587" s="190" t="s">
        <v>1191</v>
      </c>
      <c r="B587" s="191" t="s">
        <v>1192</v>
      </c>
      <c r="C587" s="191" t="s">
        <v>16</v>
      </c>
      <c r="D587" s="192" t="s">
        <v>17</v>
      </c>
      <c r="E587" s="192" t="s">
        <v>22</v>
      </c>
      <c r="F587" s="191" t="s">
        <v>38</v>
      </c>
      <c r="G587" s="191" t="s">
        <v>1156</v>
      </c>
      <c r="H587" s="193" t="s">
        <v>1141</v>
      </c>
    </row>
    <row r="588" spans="1:8" s="177" customFormat="1" ht="77.400000000000006" customHeight="1" x14ac:dyDescent="0.75">
      <c r="A588" s="190" t="s">
        <v>1193</v>
      </c>
      <c r="B588" s="191" t="s">
        <v>1194</v>
      </c>
      <c r="C588" s="191" t="s">
        <v>16</v>
      </c>
      <c r="D588" s="192" t="s">
        <v>17</v>
      </c>
      <c r="E588" s="192" t="s">
        <v>9</v>
      </c>
      <c r="F588" s="191" t="s">
        <v>38</v>
      </c>
      <c r="G588" s="191" t="s">
        <v>1156</v>
      </c>
      <c r="H588" s="193" t="s">
        <v>1141</v>
      </c>
    </row>
    <row r="589" spans="1:8" s="177" customFormat="1" ht="77.400000000000006" customHeight="1" x14ac:dyDescent="0.75">
      <c r="A589" s="190" t="s">
        <v>1195</v>
      </c>
      <c r="B589" s="191" t="s">
        <v>1196</v>
      </c>
      <c r="C589" s="191" t="s">
        <v>16</v>
      </c>
      <c r="D589" s="192" t="s">
        <v>17</v>
      </c>
      <c r="E589" s="192" t="s">
        <v>22</v>
      </c>
      <c r="F589" s="191" t="s">
        <v>38</v>
      </c>
      <c r="G589" s="191" t="s">
        <v>1156</v>
      </c>
      <c r="H589" s="193" t="s">
        <v>1141</v>
      </c>
    </row>
    <row r="590" spans="1:8" s="177" customFormat="1" ht="77.400000000000006" customHeight="1" x14ac:dyDescent="0.75">
      <c r="A590" s="190" t="s">
        <v>1197</v>
      </c>
      <c r="B590" s="191" t="s">
        <v>1198</v>
      </c>
      <c r="C590" s="191" t="s">
        <v>16</v>
      </c>
      <c r="D590" s="192" t="s">
        <v>17</v>
      </c>
      <c r="E590" s="192" t="s">
        <v>22</v>
      </c>
      <c r="F590" s="191" t="s">
        <v>38</v>
      </c>
      <c r="G590" s="191" t="s">
        <v>1156</v>
      </c>
      <c r="H590" s="193" t="s">
        <v>1141</v>
      </c>
    </row>
    <row r="591" spans="1:8" s="177" customFormat="1" ht="77.400000000000006" customHeight="1" x14ac:dyDescent="0.75">
      <c r="A591" s="190" t="s">
        <v>1199</v>
      </c>
      <c r="B591" s="191" t="s">
        <v>1200</v>
      </c>
      <c r="C591" s="191" t="s">
        <v>16</v>
      </c>
      <c r="D591" s="192" t="s">
        <v>17</v>
      </c>
      <c r="E591" s="192" t="s">
        <v>22</v>
      </c>
      <c r="F591" s="191" t="s">
        <v>38</v>
      </c>
      <c r="G591" s="191" t="s">
        <v>1156</v>
      </c>
      <c r="H591" s="193" t="s">
        <v>1141</v>
      </c>
    </row>
    <row r="592" spans="1:8" s="177" customFormat="1" ht="77.400000000000006" customHeight="1" x14ac:dyDescent="0.75">
      <c r="A592" s="190" t="s">
        <v>1201</v>
      </c>
      <c r="B592" s="191" t="s">
        <v>1202</v>
      </c>
      <c r="C592" s="191" t="s">
        <v>16</v>
      </c>
      <c r="D592" s="192" t="s">
        <v>17</v>
      </c>
      <c r="E592" s="192" t="s">
        <v>22</v>
      </c>
      <c r="F592" s="191" t="s">
        <v>38</v>
      </c>
      <c r="G592" s="191" t="s">
        <v>1156</v>
      </c>
      <c r="H592" s="193" t="s">
        <v>1141</v>
      </c>
    </row>
    <row r="593" spans="1:8" s="177" customFormat="1" ht="77.400000000000006" customHeight="1" x14ac:dyDescent="0.75">
      <c r="A593" s="190" t="s">
        <v>1204</v>
      </c>
      <c r="B593" s="191" t="s">
        <v>1204</v>
      </c>
      <c r="C593" s="191" t="s">
        <v>16</v>
      </c>
      <c r="D593" s="192" t="s">
        <v>17</v>
      </c>
      <c r="E593" s="192" t="s">
        <v>9</v>
      </c>
      <c r="F593" s="191" t="s">
        <v>13</v>
      </c>
      <c r="G593" s="191" t="s">
        <v>1203</v>
      </c>
      <c r="H593" s="193" t="s">
        <v>1141</v>
      </c>
    </row>
    <row r="594" spans="1:8" s="177" customFormat="1" ht="77.400000000000006" customHeight="1" x14ac:dyDescent="0.75">
      <c r="A594" s="190" t="s">
        <v>1205</v>
      </c>
      <c r="B594" s="191" t="s">
        <v>1205</v>
      </c>
      <c r="C594" s="191" t="s">
        <v>16</v>
      </c>
      <c r="D594" s="192" t="s">
        <v>17</v>
      </c>
      <c r="E594" s="192" t="s">
        <v>22</v>
      </c>
      <c r="F594" s="191" t="s">
        <v>38</v>
      </c>
      <c r="G594" s="191" t="s">
        <v>1203</v>
      </c>
      <c r="H594" s="193" t="s">
        <v>1141</v>
      </c>
    </row>
    <row r="595" spans="1:8" s="177" customFormat="1" ht="77.400000000000006" customHeight="1" x14ac:dyDescent="0.75">
      <c r="A595" s="190" t="s">
        <v>1206</v>
      </c>
      <c r="B595" s="191" t="s">
        <v>1206</v>
      </c>
      <c r="C595" s="191" t="s">
        <v>16</v>
      </c>
      <c r="D595" s="192" t="s">
        <v>17</v>
      </c>
      <c r="E595" s="192" t="s">
        <v>9</v>
      </c>
      <c r="F595" s="191" t="s">
        <v>13</v>
      </c>
      <c r="G595" s="191" t="s">
        <v>1203</v>
      </c>
      <c r="H595" s="193" t="s">
        <v>1141</v>
      </c>
    </row>
    <row r="596" spans="1:8" s="177" customFormat="1" ht="77.400000000000006" customHeight="1" x14ac:dyDescent="0.75">
      <c r="A596" s="190" t="s">
        <v>190</v>
      </c>
      <c r="B596" s="191" t="s">
        <v>190</v>
      </c>
      <c r="C596" s="191" t="s">
        <v>16</v>
      </c>
      <c r="D596" s="192" t="s">
        <v>17</v>
      </c>
      <c r="E596" s="192" t="s">
        <v>9</v>
      </c>
      <c r="F596" s="191" t="s">
        <v>13</v>
      </c>
      <c r="G596" s="191" t="s">
        <v>1203</v>
      </c>
      <c r="H596" s="193" t="s">
        <v>1141</v>
      </c>
    </row>
    <row r="597" spans="1:8" s="177" customFormat="1" ht="77.400000000000006" customHeight="1" x14ac:dyDescent="0.75">
      <c r="A597" s="190" t="s">
        <v>1207</v>
      </c>
      <c r="B597" s="191" t="s">
        <v>1207</v>
      </c>
      <c r="C597" s="191" t="s">
        <v>16</v>
      </c>
      <c r="D597" s="192" t="s">
        <v>17</v>
      </c>
      <c r="E597" s="192" t="s">
        <v>9</v>
      </c>
      <c r="F597" s="191" t="s">
        <v>13</v>
      </c>
      <c r="G597" s="191" t="s">
        <v>1203</v>
      </c>
      <c r="H597" s="193" t="s">
        <v>1141</v>
      </c>
    </row>
    <row r="598" spans="1:8" s="177" customFormat="1" ht="77.400000000000006" customHeight="1" x14ac:dyDescent="0.75">
      <c r="A598" s="190" t="s">
        <v>1208</v>
      </c>
      <c r="B598" s="191" t="s">
        <v>1208</v>
      </c>
      <c r="C598" s="191" t="s">
        <v>16</v>
      </c>
      <c r="D598" s="192" t="s">
        <v>17</v>
      </c>
      <c r="E598" s="192" t="s">
        <v>9</v>
      </c>
      <c r="F598" s="191" t="s">
        <v>13</v>
      </c>
      <c r="G598" s="191" t="s">
        <v>1203</v>
      </c>
      <c r="H598" s="193" t="s">
        <v>1141</v>
      </c>
    </row>
    <row r="599" spans="1:8" s="177" customFormat="1" ht="77.400000000000006" customHeight="1" x14ac:dyDescent="0.75">
      <c r="A599" s="190" t="s">
        <v>1213</v>
      </c>
      <c r="B599" s="191" t="s">
        <v>1214</v>
      </c>
      <c r="C599" s="191" t="s">
        <v>16</v>
      </c>
      <c r="D599" s="192" t="s">
        <v>17</v>
      </c>
      <c r="E599" s="192" t="s">
        <v>9</v>
      </c>
      <c r="F599" s="191" t="s">
        <v>13</v>
      </c>
      <c r="G599" s="191" t="s">
        <v>1209</v>
      </c>
      <c r="H599" s="193" t="s">
        <v>1141</v>
      </c>
    </row>
    <row r="600" spans="1:8" s="178" customFormat="1" ht="77.400000000000006" customHeight="1" x14ac:dyDescent="0.75">
      <c r="A600" s="190" t="s">
        <v>1215</v>
      </c>
      <c r="B600" s="191" t="s">
        <v>1216</v>
      </c>
      <c r="C600" s="191" t="s">
        <v>16</v>
      </c>
      <c r="D600" s="192" t="s">
        <v>17</v>
      </c>
      <c r="E600" s="192" t="s">
        <v>61</v>
      </c>
      <c r="F600" s="191" t="s">
        <v>65</v>
      </c>
      <c r="G600" s="191" t="s">
        <v>1209</v>
      </c>
      <c r="H600" s="193" t="s">
        <v>1141</v>
      </c>
    </row>
    <row r="601" spans="1:8" s="177" customFormat="1" ht="77.400000000000006" customHeight="1" x14ac:dyDescent="0.75">
      <c r="A601" s="190" t="s">
        <v>1217</v>
      </c>
      <c r="B601" s="191" t="s">
        <v>1218</v>
      </c>
      <c r="C601" s="191" t="s">
        <v>16</v>
      </c>
      <c r="D601" s="192" t="s">
        <v>17</v>
      </c>
      <c r="E601" s="192" t="s">
        <v>22</v>
      </c>
      <c r="F601" s="191" t="s">
        <v>13</v>
      </c>
      <c r="G601" s="191" t="s">
        <v>1209</v>
      </c>
      <c r="H601" s="193" t="s">
        <v>1141</v>
      </c>
    </row>
    <row r="602" spans="1:8" s="177" customFormat="1" ht="77.400000000000006" customHeight="1" x14ac:dyDescent="0.75">
      <c r="A602" s="190" t="s">
        <v>1220</v>
      </c>
      <c r="B602" s="191" t="s">
        <v>1220</v>
      </c>
      <c r="C602" s="191" t="s">
        <v>16</v>
      </c>
      <c r="D602" s="192" t="s">
        <v>17</v>
      </c>
      <c r="E602" s="192" t="s">
        <v>9</v>
      </c>
      <c r="F602" s="191" t="s">
        <v>13</v>
      </c>
      <c r="G602" s="191" t="s">
        <v>1219</v>
      </c>
      <c r="H602" s="193" t="s">
        <v>1141</v>
      </c>
    </row>
    <row r="603" spans="1:8" s="178" customFormat="1" ht="77.400000000000006" customHeight="1" x14ac:dyDescent="0.75">
      <c r="A603" s="190" t="s">
        <v>1222</v>
      </c>
      <c r="B603" s="191" t="s">
        <v>1222</v>
      </c>
      <c r="C603" s="191" t="s">
        <v>16</v>
      </c>
      <c r="D603" s="192" t="s">
        <v>17</v>
      </c>
      <c r="E603" s="192" t="s">
        <v>9</v>
      </c>
      <c r="F603" s="191" t="s">
        <v>13</v>
      </c>
      <c r="G603" s="191" t="s">
        <v>1221</v>
      </c>
      <c r="H603" s="193" t="s">
        <v>1141</v>
      </c>
    </row>
    <row r="604" spans="1:8" s="177" customFormat="1" ht="77.400000000000006" customHeight="1" x14ac:dyDescent="0.75">
      <c r="A604" s="190" t="s">
        <v>1223</v>
      </c>
      <c r="B604" s="191" t="s">
        <v>1223</v>
      </c>
      <c r="C604" s="191" t="s">
        <v>16</v>
      </c>
      <c r="D604" s="192" t="s">
        <v>17</v>
      </c>
      <c r="E604" s="192" t="s">
        <v>9</v>
      </c>
      <c r="F604" s="191" t="s">
        <v>38</v>
      </c>
      <c r="G604" s="191" t="s">
        <v>1221</v>
      </c>
      <c r="H604" s="193" t="s">
        <v>1141</v>
      </c>
    </row>
    <row r="605" spans="1:8" s="178" customFormat="1" ht="77.400000000000006" customHeight="1" x14ac:dyDescent="0.75">
      <c r="A605" s="190" t="s">
        <v>1224</v>
      </c>
      <c r="B605" s="191" t="s">
        <v>1224</v>
      </c>
      <c r="C605" s="191" t="s">
        <v>16</v>
      </c>
      <c r="D605" s="192" t="s">
        <v>17</v>
      </c>
      <c r="E605" s="192" t="s">
        <v>9</v>
      </c>
      <c r="F605" s="191" t="s">
        <v>121</v>
      </c>
      <c r="G605" s="191" t="s">
        <v>1221</v>
      </c>
      <c r="H605" s="193" t="s">
        <v>1141</v>
      </c>
    </row>
    <row r="606" spans="1:8" s="177" customFormat="1" ht="77.400000000000006" customHeight="1" x14ac:dyDescent="0.75">
      <c r="A606" s="190" t="s">
        <v>1225</v>
      </c>
      <c r="B606" s="191" t="s">
        <v>1225</v>
      </c>
      <c r="C606" s="191" t="s">
        <v>16</v>
      </c>
      <c r="D606" s="192" t="s">
        <v>17</v>
      </c>
      <c r="E606" s="192" t="s">
        <v>9</v>
      </c>
      <c r="F606" s="191" t="s">
        <v>38</v>
      </c>
      <c r="G606" s="191" t="s">
        <v>1221</v>
      </c>
      <c r="H606" s="193" t="s">
        <v>1141</v>
      </c>
    </row>
    <row r="607" spans="1:8" s="178" customFormat="1" ht="77.400000000000006" customHeight="1" x14ac:dyDescent="0.75">
      <c r="A607" s="190" t="s">
        <v>1226</v>
      </c>
      <c r="B607" s="191" t="s">
        <v>1226</v>
      </c>
      <c r="C607" s="191" t="s">
        <v>16</v>
      </c>
      <c r="D607" s="192" t="s">
        <v>17</v>
      </c>
      <c r="E607" s="192" t="s">
        <v>9</v>
      </c>
      <c r="F607" s="191" t="s">
        <v>38</v>
      </c>
      <c r="G607" s="191" t="s">
        <v>1221</v>
      </c>
      <c r="H607" s="193" t="s">
        <v>1141</v>
      </c>
    </row>
    <row r="608" spans="1:8" s="177" customFormat="1" ht="77.400000000000006" customHeight="1" x14ac:dyDescent="0.75">
      <c r="A608" s="190" t="s">
        <v>1227</v>
      </c>
      <c r="B608" s="191" t="s">
        <v>1227</v>
      </c>
      <c r="C608" s="191" t="s">
        <v>16</v>
      </c>
      <c r="D608" s="192" t="s">
        <v>17</v>
      </c>
      <c r="E608" s="192" t="s">
        <v>9</v>
      </c>
      <c r="F608" s="191" t="s">
        <v>121</v>
      </c>
      <c r="G608" s="191" t="s">
        <v>1221</v>
      </c>
      <c r="H608" s="193" t="s">
        <v>1141</v>
      </c>
    </row>
    <row r="609" spans="1:8" s="178" customFormat="1" ht="77.400000000000006" customHeight="1" x14ac:dyDescent="0.75">
      <c r="A609" s="190" t="s">
        <v>1228</v>
      </c>
      <c r="B609" s="191" t="s">
        <v>1228</v>
      </c>
      <c r="C609" s="191" t="s">
        <v>16</v>
      </c>
      <c r="D609" s="192" t="s">
        <v>17</v>
      </c>
      <c r="E609" s="192" t="s">
        <v>9</v>
      </c>
      <c r="F609" s="191" t="s">
        <v>38</v>
      </c>
      <c r="G609" s="191" t="s">
        <v>1221</v>
      </c>
      <c r="H609" s="193" t="s">
        <v>1141</v>
      </c>
    </row>
    <row r="610" spans="1:8" s="177" customFormat="1" ht="77.400000000000006" customHeight="1" x14ac:dyDescent="0.75">
      <c r="A610" s="190" t="s">
        <v>1229</v>
      </c>
      <c r="B610" s="191" t="s">
        <v>1229</v>
      </c>
      <c r="C610" s="191" t="s">
        <v>16</v>
      </c>
      <c r="D610" s="192" t="s">
        <v>17</v>
      </c>
      <c r="E610" s="192" t="s">
        <v>9</v>
      </c>
      <c r="F610" s="191" t="s">
        <v>121</v>
      </c>
      <c r="G610" s="191" t="s">
        <v>1221</v>
      </c>
      <c r="H610" s="193" t="s">
        <v>1141</v>
      </c>
    </row>
    <row r="611" spans="1:8" s="178" customFormat="1" ht="77.400000000000006" customHeight="1" x14ac:dyDescent="0.75">
      <c r="A611" s="190" t="s">
        <v>1231</v>
      </c>
      <c r="B611" s="191" t="s">
        <v>1231</v>
      </c>
      <c r="C611" s="191" t="s">
        <v>16</v>
      </c>
      <c r="D611" s="192" t="s">
        <v>17</v>
      </c>
      <c r="E611" s="192" t="s">
        <v>9</v>
      </c>
      <c r="F611" s="191" t="s">
        <v>121</v>
      </c>
      <c r="G611" s="191" t="s">
        <v>1221</v>
      </c>
      <c r="H611" s="193" t="s">
        <v>1141</v>
      </c>
    </row>
    <row r="612" spans="1:8" s="177" customFormat="1" ht="77.400000000000006" customHeight="1" x14ac:dyDescent="0.75">
      <c r="A612" s="190" t="s">
        <v>1232</v>
      </c>
      <c r="B612" s="191" t="s">
        <v>1232</v>
      </c>
      <c r="C612" s="191" t="s">
        <v>16</v>
      </c>
      <c r="D612" s="192" t="s">
        <v>17</v>
      </c>
      <c r="E612" s="192" t="s">
        <v>9</v>
      </c>
      <c r="F612" s="191" t="s">
        <v>38</v>
      </c>
      <c r="G612" s="191" t="s">
        <v>1221</v>
      </c>
      <c r="H612" s="193" t="s">
        <v>1141</v>
      </c>
    </row>
    <row r="613" spans="1:8" s="178" customFormat="1" ht="77.400000000000006" customHeight="1" x14ac:dyDescent="0.75">
      <c r="A613" s="190" t="s">
        <v>1233</v>
      </c>
      <c r="B613" s="191" t="s">
        <v>1233</v>
      </c>
      <c r="C613" s="191" t="s">
        <v>16</v>
      </c>
      <c r="D613" s="192" t="s">
        <v>17</v>
      </c>
      <c r="E613" s="192" t="s">
        <v>9</v>
      </c>
      <c r="F613" s="191" t="s">
        <v>38</v>
      </c>
      <c r="G613" s="191" t="s">
        <v>1221</v>
      </c>
      <c r="H613" s="193" t="s">
        <v>1141</v>
      </c>
    </row>
    <row r="614" spans="1:8" s="177" customFormat="1" ht="77.400000000000006" customHeight="1" x14ac:dyDescent="0.75">
      <c r="A614" s="190" t="s">
        <v>1234</v>
      </c>
      <c r="B614" s="191" t="s">
        <v>1234</v>
      </c>
      <c r="C614" s="191" t="s">
        <v>16</v>
      </c>
      <c r="D614" s="192" t="s">
        <v>17</v>
      </c>
      <c r="E614" s="192" t="s">
        <v>9</v>
      </c>
      <c r="F614" s="191" t="s">
        <v>13</v>
      </c>
      <c r="G614" s="191" t="s">
        <v>1221</v>
      </c>
      <c r="H614" s="193" t="s">
        <v>1141</v>
      </c>
    </row>
    <row r="615" spans="1:8" s="178" customFormat="1" ht="77.400000000000006" customHeight="1" x14ac:dyDescent="0.75">
      <c r="A615" s="190" t="s">
        <v>1235</v>
      </c>
      <c r="B615" s="191" t="s">
        <v>1235</v>
      </c>
      <c r="C615" s="191" t="s">
        <v>16</v>
      </c>
      <c r="D615" s="192" t="s">
        <v>17</v>
      </c>
      <c r="E615" s="192" t="s">
        <v>9</v>
      </c>
      <c r="F615" s="191" t="s">
        <v>38</v>
      </c>
      <c r="G615" s="191" t="s">
        <v>1221</v>
      </c>
      <c r="H615" s="193" t="s">
        <v>1141</v>
      </c>
    </row>
    <row r="616" spans="1:8" s="177" customFormat="1" ht="77.400000000000006" customHeight="1" x14ac:dyDescent="0.75">
      <c r="A616" s="190" t="s">
        <v>1236</v>
      </c>
      <c r="B616" s="191" t="s">
        <v>1236</v>
      </c>
      <c r="C616" s="191" t="s">
        <v>16</v>
      </c>
      <c r="D616" s="192" t="s">
        <v>17</v>
      </c>
      <c r="E616" s="215" t="s">
        <v>9</v>
      </c>
      <c r="F616" s="191" t="s">
        <v>38</v>
      </c>
      <c r="G616" s="191" t="s">
        <v>1221</v>
      </c>
      <c r="H616" s="193" t="s">
        <v>1141</v>
      </c>
    </row>
    <row r="617" spans="1:8" s="177" customFormat="1" ht="77.400000000000006" customHeight="1" x14ac:dyDescent="0.75">
      <c r="A617" s="190" t="s">
        <v>1237</v>
      </c>
      <c r="B617" s="191" t="s">
        <v>1237</v>
      </c>
      <c r="C617" s="191" t="s">
        <v>16</v>
      </c>
      <c r="D617" s="192" t="s">
        <v>17</v>
      </c>
      <c r="E617" s="192" t="s">
        <v>9</v>
      </c>
      <c r="F617" s="191" t="s">
        <v>38</v>
      </c>
      <c r="G617" s="191" t="s">
        <v>1221</v>
      </c>
      <c r="H617" s="193" t="s">
        <v>1141</v>
      </c>
    </row>
    <row r="618" spans="1:8" s="177" customFormat="1" ht="77.400000000000006" customHeight="1" x14ac:dyDescent="0.75">
      <c r="A618" s="190" t="s">
        <v>1238</v>
      </c>
      <c r="B618" s="191" t="s">
        <v>1238</v>
      </c>
      <c r="C618" s="191" t="s">
        <v>16</v>
      </c>
      <c r="D618" s="192" t="s">
        <v>17</v>
      </c>
      <c r="E618" s="192" t="s">
        <v>9</v>
      </c>
      <c r="F618" s="191" t="s">
        <v>13</v>
      </c>
      <c r="G618" s="191" t="s">
        <v>1221</v>
      </c>
      <c r="H618" s="193" t="s">
        <v>1141</v>
      </c>
    </row>
    <row r="619" spans="1:8" s="178" customFormat="1" ht="77.400000000000006" customHeight="1" x14ac:dyDescent="0.75">
      <c r="A619" s="190" t="s">
        <v>1239</v>
      </c>
      <c r="B619" s="191" t="s">
        <v>1239</v>
      </c>
      <c r="C619" s="191" t="s">
        <v>16</v>
      </c>
      <c r="D619" s="192" t="s">
        <v>17</v>
      </c>
      <c r="E619" s="192" t="s">
        <v>9</v>
      </c>
      <c r="F619" s="191" t="s">
        <v>38</v>
      </c>
      <c r="G619" s="191" t="s">
        <v>1221</v>
      </c>
      <c r="H619" s="193" t="s">
        <v>1141</v>
      </c>
    </row>
    <row r="620" spans="1:8" s="177" customFormat="1" ht="77.400000000000006" customHeight="1" x14ac:dyDescent="0.75">
      <c r="A620" s="190" t="s">
        <v>1240</v>
      </c>
      <c r="B620" s="191" t="s">
        <v>1240</v>
      </c>
      <c r="C620" s="191" t="s">
        <v>16</v>
      </c>
      <c r="D620" s="192" t="s">
        <v>17</v>
      </c>
      <c r="E620" s="192" t="s">
        <v>9</v>
      </c>
      <c r="F620" s="191" t="s">
        <v>38</v>
      </c>
      <c r="G620" s="191" t="s">
        <v>1221</v>
      </c>
      <c r="H620" s="193" t="s">
        <v>1141</v>
      </c>
    </row>
    <row r="621" spans="1:8" s="178" customFormat="1" ht="77.400000000000006" customHeight="1" x14ac:dyDescent="0.75">
      <c r="A621" s="190" t="s">
        <v>1241</v>
      </c>
      <c r="B621" s="191" t="s">
        <v>1241</v>
      </c>
      <c r="C621" s="191" t="s">
        <v>16</v>
      </c>
      <c r="D621" s="192" t="s">
        <v>17</v>
      </c>
      <c r="E621" s="192" t="s">
        <v>9</v>
      </c>
      <c r="F621" s="191" t="s">
        <v>38</v>
      </c>
      <c r="G621" s="191" t="s">
        <v>1221</v>
      </c>
      <c r="H621" s="193" t="s">
        <v>1141</v>
      </c>
    </row>
    <row r="622" spans="1:8" s="177" customFormat="1" ht="77.400000000000006" customHeight="1" x14ac:dyDescent="0.75">
      <c r="A622" s="190" t="s">
        <v>1242</v>
      </c>
      <c r="B622" s="191" t="s">
        <v>1242</v>
      </c>
      <c r="C622" s="191" t="s">
        <v>16</v>
      </c>
      <c r="D622" s="192" t="s">
        <v>17</v>
      </c>
      <c r="E622" s="192" t="s">
        <v>9</v>
      </c>
      <c r="F622" s="191" t="s">
        <v>13</v>
      </c>
      <c r="G622" s="191" t="s">
        <v>1221</v>
      </c>
      <c r="H622" s="193" t="s">
        <v>1141</v>
      </c>
    </row>
    <row r="623" spans="1:8" s="178" customFormat="1" ht="77.400000000000006" customHeight="1" x14ac:dyDescent="0.75">
      <c r="A623" s="190" t="s">
        <v>1243</v>
      </c>
      <c r="B623" s="191" t="s">
        <v>1243</v>
      </c>
      <c r="C623" s="191" t="s">
        <v>30</v>
      </c>
      <c r="D623" s="192" t="s">
        <v>17</v>
      </c>
      <c r="E623" s="192" t="s">
        <v>9</v>
      </c>
      <c r="F623" s="191" t="s">
        <v>13</v>
      </c>
      <c r="G623" s="191" t="s">
        <v>1221</v>
      </c>
      <c r="H623" s="193" t="s">
        <v>1141</v>
      </c>
    </row>
    <row r="624" spans="1:8" s="177" customFormat="1" ht="77.400000000000006" customHeight="1" x14ac:dyDescent="0.75">
      <c r="A624" s="190" t="s">
        <v>1244</v>
      </c>
      <c r="B624" s="191" t="s">
        <v>1244</v>
      </c>
      <c r="C624" s="191" t="s">
        <v>16</v>
      </c>
      <c r="D624" s="192" t="s">
        <v>17</v>
      </c>
      <c r="E624" s="192" t="s">
        <v>9</v>
      </c>
      <c r="F624" s="191" t="s">
        <v>38</v>
      </c>
      <c r="G624" s="191" t="s">
        <v>1221</v>
      </c>
      <c r="H624" s="193" t="s">
        <v>1141</v>
      </c>
    </row>
    <row r="625" spans="1:8" s="177" customFormat="1" ht="77.400000000000006" customHeight="1" x14ac:dyDescent="0.75">
      <c r="A625" s="190" t="s">
        <v>1245</v>
      </c>
      <c r="B625" s="191" t="s">
        <v>1245</v>
      </c>
      <c r="C625" s="191" t="s">
        <v>16</v>
      </c>
      <c r="D625" s="192" t="s">
        <v>17</v>
      </c>
      <c r="E625" s="192" t="s">
        <v>9</v>
      </c>
      <c r="F625" s="191" t="s">
        <v>13</v>
      </c>
      <c r="G625" s="191" t="s">
        <v>1142</v>
      </c>
      <c r="H625" s="193" t="s">
        <v>1141</v>
      </c>
    </row>
    <row r="626" spans="1:8" s="177" customFormat="1" ht="77.400000000000006" customHeight="1" x14ac:dyDescent="0.75">
      <c r="A626" s="190" t="s">
        <v>1246</v>
      </c>
      <c r="B626" s="191" t="s">
        <v>1246</v>
      </c>
      <c r="C626" s="191" t="s">
        <v>16</v>
      </c>
      <c r="D626" s="192" t="s">
        <v>17</v>
      </c>
      <c r="E626" s="192" t="s">
        <v>9</v>
      </c>
      <c r="F626" s="191" t="s">
        <v>38</v>
      </c>
      <c r="G626" s="191" t="s">
        <v>1142</v>
      </c>
      <c r="H626" s="193" t="s">
        <v>1141</v>
      </c>
    </row>
    <row r="627" spans="1:8" s="177" customFormat="1" ht="77.400000000000006" customHeight="1" x14ac:dyDescent="0.75">
      <c r="A627" s="190" t="s">
        <v>1247</v>
      </c>
      <c r="B627" s="191" t="s">
        <v>1247</v>
      </c>
      <c r="C627" s="191" t="s">
        <v>16</v>
      </c>
      <c r="D627" s="192" t="s">
        <v>17</v>
      </c>
      <c r="E627" s="192" t="s">
        <v>9</v>
      </c>
      <c r="F627" s="191" t="s">
        <v>38</v>
      </c>
      <c r="G627" s="191" t="s">
        <v>1142</v>
      </c>
      <c r="H627" s="193" t="s">
        <v>1141</v>
      </c>
    </row>
    <row r="628" spans="1:8" s="177" customFormat="1" ht="77.400000000000006" customHeight="1" x14ac:dyDescent="0.75">
      <c r="A628" s="190" t="s">
        <v>1248</v>
      </c>
      <c r="B628" s="191" t="s">
        <v>1248</v>
      </c>
      <c r="C628" s="191" t="s">
        <v>16</v>
      </c>
      <c r="D628" s="192" t="s">
        <v>17</v>
      </c>
      <c r="E628" s="192" t="s">
        <v>9</v>
      </c>
      <c r="F628" s="191" t="s">
        <v>38</v>
      </c>
      <c r="G628" s="191" t="s">
        <v>1221</v>
      </c>
      <c r="H628" s="193" t="s">
        <v>1141</v>
      </c>
    </row>
    <row r="629" spans="1:8" s="177" customFormat="1" ht="77.400000000000006" customHeight="1" x14ac:dyDescent="0.75">
      <c r="A629" s="190" t="s">
        <v>1249</v>
      </c>
      <c r="B629" s="191" t="s">
        <v>1249</v>
      </c>
      <c r="C629" s="191" t="s">
        <v>16</v>
      </c>
      <c r="D629" s="192" t="s">
        <v>17</v>
      </c>
      <c r="E629" s="192" t="s">
        <v>9</v>
      </c>
      <c r="F629" s="191" t="s">
        <v>13</v>
      </c>
      <c r="G629" s="191" t="s">
        <v>1221</v>
      </c>
      <c r="H629" s="193" t="s">
        <v>1141</v>
      </c>
    </row>
    <row r="630" spans="1:8" s="177" customFormat="1" ht="77.400000000000006" customHeight="1" x14ac:dyDescent="0.75">
      <c r="A630" s="190" t="s">
        <v>1250</v>
      </c>
      <c r="B630" s="191" t="s">
        <v>1250</v>
      </c>
      <c r="C630" s="191" t="s">
        <v>16</v>
      </c>
      <c r="D630" s="192" t="s">
        <v>17</v>
      </c>
      <c r="E630" s="192" t="s">
        <v>9</v>
      </c>
      <c r="F630" s="191" t="s">
        <v>13</v>
      </c>
      <c r="G630" s="191" t="s">
        <v>1203</v>
      </c>
      <c r="H630" s="193" t="s">
        <v>1141</v>
      </c>
    </row>
    <row r="631" spans="1:8" s="177" customFormat="1" ht="77.400000000000006" customHeight="1" x14ac:dyDescent="0.75">
      <c r="A631" s="190" t="s">
        <v>1251</v>
      </c>
      <c r="B631" s="191" t="s">
        <v>1252</v>
      </c>
      <c r="C631" s="191" t="s">
        <v>16</v>
      </c>
      <c r="D631" s="192" t="s">
        <v>17</v>
      </c>
      <c r="E631" s="192" t="s">
        <v>9</v>
      </c>
      <c r="F631" s="191" t="s">
        <v>38</v>
      </c>
      <c r="G631" s="191" t="s">
        <v>1203</v>
      </c>
      <c r="H631" s="193" t="s">
        <v>1141</v>
      </c>
    </row>
    <row r="632" spans="1:8" s="177" customFormat="1" ht="77.400000000000006" customHeight="1" x14ac:dyDescent="0.75">
      <c r="A632" s="190" t="s">
        <v>1253</v>
      </c>
      <c r="B632" s="191" t="s">
        <v>1254</v>
      </c>
      <c r="C632" s="191" t="s">
        <v>16</v>
      </c>
      <c r="D632" s="192" t="s">
        <v>17</v>
      </c>
      <c r="E632" s="192" t="s">
        <v>9</v>
      </c>
      <c r="F632" s="191" t="s">
        <v>38</v>
      </c>
      <c r="G632" s="191" t="s">
        <v>1203</v>
      </c>
      <c r="H632" s="193" t="s">
        <v>1141</v>
      </c>
    </row>
    <row r="633" spans="1:8" s="177" customFormat="1" ht="77.400000000000006" customHeight="1" x14ac:dyDescent="0.75">
      <c r="A633" s="190" t="s">
        <v>1255</v>
      </c>
      <c r="B633" s="191" t="s">
        <v>1255</v>
      </c>
      <c r="C633" s="191" t="s">
        <v>16</v>
      </c>
      <c r="D633" s="192" t="s">
        <v>17</v>
      </c>
      <c r="E633" s="192" t="s">
        <v>9</v>
      </c>
      <c r="F633" s="191" t="s">
        <v>38</v>
      </c>
      <c r="G633" s="191" t="s">
        <v>1203</v>
      </c>
      <c r="H633" s="193" t="s">
        <v>1141</v>
      </c>
    </row>
    <row r="634" spans="1:8" s="177" customFormat="1" ht="77.400000000000006" customHeight="1" x14ac:dyDescent="0.75">
      <c r="A634" s="190" t="s">
        <v>1256</v>
      </c>
      <c r="B634" s="191" t="s">
        <v>1257</v>
      </c>
      <c r="C634" s="191" t="s">
        <v>16</v>
      </c>
      <c r="D634" s="192" t="s">
        <v>17</v>
      </c>
      <c r="E634" s="192" t="s">
        <v>9</v>
      </c>
      <c r="F634" s="191" t="s">
        <v>38</v>
      </c>
      <c r="G634" s="191" t="s">
        <v>1203</v>
      </c>
      <c r="H634" s="193" t="s">
        <v>1141</v>
      </c>
    </row>
    <row r="635" spans="1:8" s="177" customFormat="1" ht="77.400000000000006" customHeight="1" x14ac:dyDescent="0.75">
      <c r="A635" s="190" t="s">
        <v>1258</v>
      </c>
      <c r="B635" s="191" t="s">
        <v>1259</v>
      </c>
      <c r="C635" s="191" t="s">
        <v>16</v>
      </c>
      <c r="D635" s="192" t="s">
        <v>17</v>
      </c>
      <c r="E635" s="192" t="s">
        <v>9</v>
      </c>
      <c r="F635" s="191" t="s">
        <v>38</v>
      </c>
      <c r="G635" s="191" t="s">
        <v>1203</v>
      </c>
      <c r="H635" s="193" t="s">
        <v>1141</v>
      </c>
    </row>
    <row r="636" spans="1:8" s="177" customFormat="1" ht="77.400000000000006" customHeight="1" x14ac:dyDescent="0.75">
      <c r="A636" s="190" t="s">
        <v>1260</v>
      </c>
      <c r="B636" s="191" t="s">
        <v>1260</v>
      </c>
      <c r="C636" s="191" t="s">
        <v>16</v>
      </c>
      <c r="D636" s="192" t="s">
        <v>17</v>
      </c>
      <c r="E636" s="192" t="s">
        <v>9</v>
      </c>
      <c r="F636" s="191" t="s">
        <v>13</v>
      </c>
      <c r="G636" s="191" t="s">
        <v>1203</v>
      </c>
      <c r="H636" s="193" t="s">
        <v>1141</v>
      </c>
    </row>
    <row r="637" spans="1:8" s="177" customFormat="1" ht="77.400000000000006" customHeight="1" x14ac:dyDescent="0.75">
      <c r="A637" s="190" t="s">
        <v>1261</v>
      </c>
      <c r="B637" s="191" t="s">
        <v>1262</v>
      </c>
      <c r="C637" s="191" t="s">
        <v>16</v>
      </c>
      <c r="D637" s="192" t="s">
        <v>17</v>
      </c>
      <c r="E637" s="192" t="s">
        <v>9</v>
      </c>
      <c r="F637" s="191" t="s">
        <v>13</v>
      </c>
      <c r="G637" s="191" t="s">
        <v>1203</v>
      </c>
      <c r="H637" s="193" t="s">
        <v>1141</v>
      </c>
    </row>
    <row r="638" spans="1:8" s="177" customFormat="1" ht="77.400000000000006" customHeight="1" x14ac:dyDescent="0.75">
      <c r="A638" s="190" t="s">
        <v>1263</v>
      </c>
      <c r="B638" s="191" t="s">
        <v>1264</v>
      </c>
      <c r="C638" s="191" t="s">
        <v>16</v>
      </c>
      <c r="D638" s="192" t="s">
        <v>17</v>
      </c>
      <c r="E638" s="192" t="s">
        <v>9</v>
      </c>
      <c r="F638" s="191" t="s">
        <v>13</v>
      </c>
      <c r="G638" s="191" t="s">
        <v>1203</v>
      </c>
      <c r="H638" s="193" t="s">
        <v>1141</v>
      </c>
    </row>
    <row r="639" spans="1:8" s="177" customFormat="1" ht="77.400000000000006" customHeight="1" x14ac:dyDescent="0.75">
      <c r="A639" s="190" t="s">
        <v>1265</v>
      </c>
      <c r="B639" s="191" t="s">
        <v>1266</v>
      </c>
      <c r="C639" s="191" t="s">
        <v>16</v>
      </c>
      <c r="D639" s="192" t="s">
        <v>17</v>
      </c>
      <c r="E639" s="192" t="s">
        <v>9</v>
      </c>
      <c r="F639" s="191" t="s">
        <v>13</v>
      </c>
      <c r="G639" s="191" t="s">
        <v>1203</v>
      </c>
      <c r="H639" s="193" t="s">
        <v>1141</v>
      </c>
    </row>
    <row r="640" spans="1:8" s="177" customFormat="1" ht="77.400000000000006" customHeight="1" x14ac:dyDescent="0.75">
      <c r="A640" s="190" t="s">
        <v>1267</v>
      </c>
      <c r="B640" s="191" t="s">
        <v>1268</v>
      </c>
      <c r="C640" s="191" t="s">
        <v>16</v>
      </c>
      <c r="D640" s="192" t="s">
        <v>17</v>
      </c>
      <c r="E640" s="192" t="s">
        <v>9</v>
      </c>
      <c r="F640" s="191" t="s">
        <v>13</v>
      </c>
      <c r="G640" s="191" t="s">
        <v>1203</v>
      </c>
      <c r="H640" s="193" t="s">
        <v>1141</v>
      </c>
    </row>
    <row r="641" spans="1:8" s="177" customFormat="1" ht="77.400000000000006" customHeight="1" x14ac:dyDescent="0.75">
      <c r="A641" s="190" t="s">
        <v>1269</v>
      </c>
      <c r="B641" s="191" t="s">
        <v>1269</v>
      </c>
      <c r="C641" s="191" t="s">
        <v>16</v>
      </c>
      <c r="D641" s="192" t="s">
        <v>17</v>
      </c>
      <c r="E641" s="192" t="s">
        <v>9</v>
      </c>
      <c r="F641" s="191" t="s">
        <v>13</v>
      </c>
      <c r="G641" s="191" t="s">
        <v>1203</v>
      </c>
      <c r="H641" s="193" t="s">
        <v>1141</v>
      </c>
    </row>
    <row r="642" spans="1:8" s="177" customFormat="1" ht="77.400000000000006" customHeight="1" x14ac:dyDescent="0.75">
      <c r="A642" s="190" t="s">
        <v>1270</v>
      </c>
      <c r="B642" s="191" t="s">
        <v>1271</v>
      </c>
      <c r="C642" s="191" t="s">
        <v>16</v>
      </c>
      <c r="D642" s="192" t="s">
        <v>17</v>
      </c>
      <c r="E642" s="192" t="s">
        <v>9</v>
      </c>
      <c r="F642" s="191" t="s">
        <v>38</v>
      </c>
      <c r="G642" s="191" t="s">
        <v>1203</v>
      </c>
      <c r="H642" s="193" t="s">
        <v>1141</v>
      </c>
    </row>
    <row r="643" spans="1:8" s="177" customFormat="1" ht="77.400000000000006" customHeight="1" x14ac:dyDescent="0.75">
      <c r="A643" s="190" t="s">
        <v>1272</v>
      </c>
      <c r="B643" s="191" t="s">
        <v>1273</v>
      </c>
      <c r="C643" s="191" t="s">
        <v>16</v>
      </c>
      <c r="D643" s="192" t="s">
        <v>17</v>
      </c>
      <c r="E643" s="192" t="s">
        <v>9</v>
      </c>
      <c r="F643" s="191" t="s">
        <v>38</v>
      </c>
      <c r="G643" s="191" t="s">
        <v>1203</v>
      </c>
      <c r="H643" s="193" t="s">
        <v>1141</v>
      </c>
    </row>
    <row r="644" spans="1:8" s="177" customFormat="1" ht="77.400000000000006" customHeight="1" x14ac:dyDescent="0.75">
      <c r="A644" s="190" t="s">
        <v>1275</v>
      </c>
      <c r="B644" s="191" t="s">
        <v>1276</v>
      </c>
      <c r="C644" s="191" t="s">
        <v>16</v>
      </c>
      <c r="D644" s="192" t="s">
        <v>17</v>
      </c>
      <c r="E644" s="192" t="s">
        <v>9</v>
      </c>
      <c r="F644" s="191" t="s">
        <v>13</v>
      </c>
      <c r="G644" s="191" t="s">
        <v>1274</v>
      </c>
      <c r="H644" s="193" t="s">
        <v>1141</v>
      </c>
    </row>
    <row r="645" spans="1:8" s="177" customFormat="1" ht="77.400000000000006" customHeight="1" x14ac:dyDescent="0.75">
      <c r="A645" s="190" t="s">
        <v>1277</v>
      </c>
      <c r="B645" s="191" t="s">
        <v>1278</v>
      </c>
      <c r="C645" s="191" t="s">
        <v>16</v>
      </c>
      <c r="D645" s="192" t="s">
        <v>17</v>
      </c>
      <c r="E645" s="192" t="s">
        <v>9</v>
      </c>
      <c r="F645" s="191" t="s">
        <v>38</v>
      </c>
      <c r="G645" s="191" t="s">
        <v>1274</v>
      </c>
      <c r="H645" s="193" t="s">
        <v>1141</v>
      </c>
    </row>
    <row r="646" spans="1:8" s="177" customFormat="1" ht="77.400000000000006" customHeight="1" x14ac:dyDescent="0.75">
      <c r="A646" s="190" t="s">
        <v>1279</v>
      </c>
      <c r="B646" s="191" t="s">
        <v>1280</v>
      </c>
      <c r="C646" s="191" t="s">
        <v>16</v>
      </c>
      <c r="D646" s="192" t="s">
        <v>17</v>
      </c>
      <c r="E646" s="192" t="s">
        <v>9</v>
      </c>
      <c r="F646" s="191" t="s">
        <v>38</v>
      </c>
      <c r="G646" s="191" t="s">
        <v>1274</v>
      </c>
      <c r="H646" s="193" t="s">
        <v>1141</v>
      </c>
    </row>
    <row r="647" spans="1:8" s="177" customFormat="1" ht="77.400000000000006" customHeight="1" x14ac:dyDescent="0.75">
      <c r="A647" s="190" t="s">
        <v>1281</v>
      </c>
      <c r="B647" s="191" t="s">
        <v>1282</v>
      </c>
      <c r="C647" s="191" t="s">
        <v>16</v>
      </c>
      <c r="D647" s="192" t="s">
        <v>17</v>
      </c>
      <c r="E647" s="192" t="s">
        <v>9</v>
      </c>
      <c r="F647" s="191" t="s">
        <v>38</v>
      </c>
      <c r="G647" s="191" t="s">
        <v>1274</v>
      </c>
      <c r="H647" s="193" t="s">
        <v>1141</v>
      </c>
    </row>
    <row r="648" spans="1:8" s="177" customFormat="1" ht="77.400000000000006" customHeight="1" x14ac:dyDescent="0.75">
      <c r="A648" s="190" t="s">
        <v>1283</v>
      </c>
      <c r="B648" s="191" t="s">
        <v>1284</v>
      </c>
      <c r="C648" s="191" t="s">
        <v>16</v>
      </c>
      <c r="D648" s="192" t="s">
        <v>17</v>
      </c>
      <c r="E648" s="192" t="s">
        <v>9</v>
      </c>
      <c r="F648" s="191" t="s">
        <v>38</v>
      </c>
      <c r="G648" s="191" t="s">
        <v>1274</v>
      </c>
      <c r="H648" s="193" t="s">
        <v>1141</v>
      </c>
    </row>
    <row r="649" spans="1:8" s="178" customFormat="1" ht="77.400000000000006" customHeight="1" x14ac:dyDescent="0.75">
      <c r="A649" s="190" t="s">
        <v>1285</v>
      </c>
      <c r="B649" s="191" t="s">
        <v>1286</v>
      </c>
      <c r="C649" s="191" t="s">
        <v>30</v>
      </c>
      <c r="D649" s="192" t="s">
        <v>17</v>
      </c>
      <c r="E649" s="192" t="s">
        <v>9</v>
      </c>
      <c r="F649" s="191" t="s">
        <v>13</v>
      </c>
      <c r="G649" s="191" t="s">
        <v>1221</v>
      </c>
      <c r="H649" s="193" t="s">
        <v>1141</v>
      </c>
    </row>
    <row r="650" spans="1:8" s="177" customFormat="1" ht="77.400000000000006" customHeight="1" x14ac:dyDescent="0.75">
      <c r="A650" s="190" t="s">
        <v>1287</v>
      </c>
      <c r="B650" s="191" t="s">
        <v>1287</v>
      </c>
      <c r="C650" s="191" t="s">
        <v>30</v>
      </c>
      <c r="D650" s="192" t="s">
        <v>17</v>
      </c>
      <c r="E650" s="192" t="s">
        <v>9</v>
      </c>
      <c r="F650" s="191" t="s">
        <v>13</v>
      </c>
      <c r="G650" s="191" t="s">
        <v>1221</v>
      </c>
      <c r="H650" s="193" t="s">
        <v>1141</v>
      </c>
    </row>
    <row r="651" spans="1:8" s="177" customFormat="1" ht="77.400000000000006" customHeight="1" x14ac:dyDescent="0.75">
      <c r="A651" s="190" t="s">
        <v>1288</v>
      </c>
      <c r="B651" s="191" t="s">
        <v>1288</v>
      </c>
      <c r="C651" s="191" t="s">
        <v>30</v>
      </c>
      <c r="D651" s="192" t="s">
        <v>17</v>
      </c>
      <c r="E651" s="192" t="s">
        <v>9</v>
      </c>
      <c r="F651" s="191" t="s">
        <v>13</v>
      </c>
      <c r="G651" s="191" t="s">
        <v>1221</v>
      </c>
      <c r="H651" s="193" t="s">
        <v>1141</v>
      </c>
    </row>
    <row r="652" spans="1:8" s="177" customFormat="1" ht="77.400000000000006" customHeight="1" x14ac:dyDescent="0.75">
      <c r="A652" s="190" t="s">
        <v>1289</v>
      </c>
      <c r="B652" s="191" t="s">
        <v>1289</v>
      </c>
      <c r="C652" s="191" t="s">
        <v>30</v>
      </c>
      <c r="D652" s="192" t="s">
        <v>17</v>
      </c>
      <c r="E652" s="192" t="s">
        <v>9</v>
      </c>
      <c r="F652" s="191" t="s">
        <v>38</v>
      </c>
      <c r="G652" s="191" t="s">
        <v>1221</v>
      </c>
      <c r="H652" s="193" t="s">
        <v>1141</v>
      </c>
    </row>
    <row r="653" spans="1:8" s="177" customFormat="1" ht="77.400000000000006" customHeight="1" x14ac:dyDescent="0.75">
      <c r="A653" s="190" t="s">
        <v>1290</v>
      </c>
      <c r="B653" s="191" t="s">
        <v>1290</v>
      </c>
      <c r="C653" s="191" t="s">
        <v>30</v>
      </c>
      <c r="D653" s="192" t="s">
        <v>17</v>
      </c>
      <c r="E653" s="192" t="s">
        <v>9</v>
      </c>
      <c r="F653" s="191" t="s">
        <v>121</v>
      </c>
      <c r="G653" s="191" t="s">
        <v>1221</v>
      </c>
      <c r="H653" s="193" t="s">
        <v>1141</v>
      </c>
    </row>
    <row r="654" spans="1:8" s="177" customFormat="1" ht="77.400000000000006" customHeight="1" x14ac:dyDescent="0.75">
      <c r="A654" s="190" t="s">
        <v>1291</v>
      </c>
      <c r="B654" s="191" t="s">
        <v>1291</v>
      </c>
      <c r="C654" s="191" t="s">
        <v>30</v>
      </c>
      <c r="D654" s="192" t="s">
        <v>17</v>
      </c>
      <c r="E654" s="192" t="s">
        <v>9</v>
      </c>
      <c r="F654" s="191" t="s">
        <v>13</v>
      </c>
      <c r="G654" s="191" t="s">
        <v>1221</v>
      </c>
      <c r="H654" s="193" t="s">
        <v>1141</v>
      </c>
    </row>
    <row r="655" spans="1:8" s="177" customFormat="1" ht="77.400000000000006" customHeight="1" x14ac:dyDescent="0.75">
      <c r="A655" s="190" t="s">
        <v>1292</v>
      </c>
      <c r="B655" s="191" t="s">
        <v>1292</v>
      </c>
      <c r="C655" s="191" t="s">
        <v>30</v>
      </c>
      <c r="D655" s="192" t="s">
        <v>17</v>
      </c>
      <c r="E655" s="192" t="s">
        <v>9</v>
      </c>
      <c r="F655" s="191" t="s">
        <v>38</v>
      </c>
      <c r="G655" s="191" t="s">
        <v>1221</v>
      </c>
      <c r="H655" s="193" t="s">
        <v>1141</v>
      </c>
    </row>
    <row r="656" spans="1:8" s="177" customFormat="1" ht="77.400000000000006" customHeight="1" x14ac:dyDescent="0.75">
      <c r="A656" s="190" t="s">
        <v>1293</v>
      </c>
      <c r="B656" s="191" t="s">
        <v>1293</v>
      </c>
      <c r="C656" s="191" t="s">
        <v>30</v>
      </c>
      <c r="D656" s="192" t="s">
        <v>17</v>
      </c>
      <c r="E656" s="192" t="s">
        <v>9</v>
      </c>
      <c r="F656" s="191" t="s">
        <v>13</v>
      </c>
      <c r="G656" s="191" t="s">
        <v>1221</v>
      </c>
      <c r="H656" s="193" t="s">
        <v>1141</v>
      </c>
    </row>
    <row r="657" spans="1:8" s="177" customFormat="1" ht="77.400000000000006" customHeight="1" x14ac:dyDescent="0.75">
      <c r="A657" s="190" t="s">
        <v>1294</v>
      </c>
      <c r="B657" s="191" t="s">
        <v>1294</v>
      </c>
      <c r="C657" s="191" t="s">
        <v>30</v>
      </c>
      <c r="D657" s="192" t="s">
        <v>17</v>
      </c>
      <c r="E657" s="192" t="s">
        <v>9</v>
      </c>
      <c r="F657" s="191" t="s">
        <v>38</v>
      </c>
      <c r="G657" s="191" t="s">
        <v>1221</v>
      </c>
      <c r="H657" s="193" t="s">
        <v>1141</v>
      </c>
    </row>
    <row r="658" spans="1:8" s="177" customFormat="1" ht="77.400000000000006" customHeight="1" x14ac:dyDescent="0.75">
      <c r="A658" s="190" t="s">
        <v>1295</v>
      </c>
      <c r="B658" s="191" t="s">
        <v>1295</v>
      </c>
      <c r="C658" s="191" t="s">
        <v>30</v>
      </c>
      <c r="D658" s="192" t="s">
        <v>17</v>
      </c>
      <c r="E658" s="192" t="s">
        <v>9</v>
      </c>
      <c r="F658" s="191" t="s">
        <v>13</v>
      </c>
      <c r="G658" s="191" t="s">
        <v>1221</v>
      </c>
      <c r="H658" s="193" t="s">
        <v>1141</v>
      </c>
    </row>
    <row r="659" spans="1:8" s="178" customFormat="1" ht="77.400000000000006" customHeight="1" x14ac:dyDescent="0.75">
      <c r="A659" s="190" t="s">
        <v>1296</v>
      </c>
      <c r="B659" s="191" t="s">
        <v>1296</v>
      </c>
      <c r="C659" s="191" t="s">
        <v>30</v>
      </c>
      <c r="D659" s="192" t="s">
        <v>17</v>
      </c>
      <c r="E659" s="192" t="s">
        <v>9</v>
      </c>
      <c r="F659" s="191" t="s">
        <v>13</v>
      </c>
      <c r="G659" s="191" t="s">
        <v>1221</v>
      </c>
      <c r="H659" s="193" t="s">
        <v>1141</v>
      </c>
    </row>
    <row r="660" spans="1:8" s="177" customFormat="1" ht="77.400000000000006" customHeight="1" x14ac:dyDescent="0.75">
      <c r="A660" s="190" t="s">
        <v>1297</v>
      </c>
      <c r="B660" s="191" t="s">
        <v>1297</v>
      </c>
      <c r="C660" s="191" t="s">
        <v>30</v>
      </c>
      <c r="D660" s="192" t="s">
        <v>17</v>
      </c>
      <c r="E660" s="192" t="s">
        <v>9</v>
      </c>
      <c r="F660" s="191" t="s">
        <v>13</v>
      </c>
      <c r="G660" s="191" t="s">
        <v>1221</v>
      </c>
      <c r="H660" s="193" t="s">
        <v>1141</v>
      </c>
    </row>
    <row r="661" spans="1:8" s="178" customFormat="1" ht="77.400000000000006" customHeight="1" x14ac:dyDescent="0.75">
      <c r="A661" s="190" t="s">
        <v>1298</v>
      </c>
      <c r="B661" s="191" t="s">
        <v>1298</v>
      </c>
      <c r="C661" s="191" t="s">
        <v>30</v>
      </c>
      <c r="D661" s="192" t="s">
        <v>17</v>
      </c>
      <c r="E661" s="192" t="s">
        <v>9</v>
      </c>
      <c r="F661" s="191" t="s">
        <v>13</v>
      </c>
      <c r="G661" s="191" t="s">
        <v>1221</v>
      </c>
      <c r="H661" s="193" t="s">
        <v>1141</v>
      </c>
    </row>
    <row r="662" spans="1:8" s="177" customFormat="1" ht="77.400000000000006" customHeight="1" x14ac:dyDescent="0.75">
      <c r="A662" s="190" t="s">
        <v>1299</v>
      </c>
      <c r="B662" s="191" t="s">
        <v>1299</v>
      </c>
      <c r="C662" s="191" t="s">
        <v>30</v>
      </c>
      <c r="D662" s="192" t="s">
        <v>17</v>
      </c>
      <c r="E662" s="192" t="s">
        <v>9</v>
      </c>
      <c r="F662" s="191" t="s">
        <v>13</v>
      </c>
      <c r="G662" s="191" t="s">
        <v>1221</v>
      </c>
      <c r="H662" s="193" t="s">
        <v>1141</v>
      </c>
    </row>
    <row r="663" spans="1:8" s="177" customFormat="1" ht="77.400000000000006" customHeight="1" x14ac:dyDescent="0.75">
      <c r="A663" s="190" t="s">
        <v>1300</v>
      </c>
      <c r="B663" s="191" t="s">
        <v>1300</v>
      </c>
      <c r="C663" s="191" t="s">
        <v>30</v>
      </c>
      <c r="D663" s="192" t="s">
        <v>17</v>
      </c>
      <c r="E663" s="192" t="s">
        <v>22</v>
      </c>
      <c r="F663" s="191" t="s">
        <v>13</v>
      </c>
      <c r="G663" s="191" t="s">
        <v>1156</v>
      </c>
      <c r="H663" s="193" t="s">
        <v>1141</v>
      </c>
    </row>
    <row r="664" spans="1:8" s="177" customFormat="1" ht="77.400000000000006" customHeight="1" x14ac:dyDescent="0.75">
      <c r="A664" s="190" t="s">
        <v>1301</v>
      </c>
      <c r="B664" s="191" t="s">
        <v>1301</v>
      </c>
      <c r="C664" s="191" t="s">
        <v>30</v>
      </c>
      <c r="D664" s="192" t="s">
        <v>17</v>
      </c>
      <c r="E664" s="192" t="s">
        <v>22</v>
      </c>
      <c r="F664" s="191" t="s">
        <v>13</v>
      </c>
      <c r="G664" s="191" t="s">
        <v>1156</v>
      </c>
      <c r="H664" s="193" t="s">
        <v>1141</v>
      </c>
    </row>
    <row r="665" spans="1:8" s="177" customFormat="1" ht="77.400000000000006" customHeight="1" x14ac:dyDescent="0.75">
      <c r="A665" s="190" t="s">
        <v>1302</v>
      </c>
      <c r="B665" s="191" t="s">
        <v>1302</v>
      </c>
      <c r="C665" s="191" t="s">
        <v>30</v>
      </c>
      <c r="D665" s="192" t="s">
        <v>17</v>
      </c>
      <c r="E665" s="192" t="s">
        <v>9</v>
      </c>
      <c r="F665" s="191" t="s">
        <v>13</v>
      </c>
      <c r="G665" s="191" t="s">
        <v>1156</v>
      </c>
      <c r="H665" s="193" t="s">
        <v>1141</v>
      </c>
    </row>
    <row r="666" spans="1:8" s="177" customFormat="1" ht="77.400000000000006" customHeight="1" x14ac:dyDescent="0.75">
      <c r="A666" s="190" t="s">
        <v>1303</v>
      </c>
      <c r="B666" s="191" t="s">
        <v>1303</v>
      </c>
      <c r="C666" s="191" t="s">
        <v>30</v>
      </c>
      <c r="D666" s="192" t="s">
        <v>17</v>
      </c>
      <c r="E666" s="192" t="s">
        <v>9</v>
      </c>
      <c r="F666" s="191" t="s">
        <v>93</v>
      </c>
      <c r="G666" s="191" t="s">
        <v>1142</v>
      </c>
      <c r="H666" s="193" t="s">
        <v>1141</v>
      </c>
    </row>
    <row r="667" spans="1:8" s="177" customFormat="1" ht="77.400000000000006" customHeight="1" x14ac:dyDescent="0.75">
      <c r="A667" s="190" t="s">
        <v>606</v>
      </c>
      <c r="B667" s="191" t="s">
        <v>606</v>
      </c>
      <c r="C667" s="191" t="s">
        <v>30</v>
      </c>
      <c r="D667" s="192" t="s">
        <v>17</v>
      </c>
      <c r="E667" s="192" t="s">
        <v>9</v>
      </c>
      <c r="F667" s="191" t="s">
        <v>13</v>
      </c>
      <c r="G667" s="191" t="s">
        <v>1142</v>
      </c>
      <c r="H667" s="193" t="s">
        <v>1141</v>
      </c>
    </row>
    <row r="668" spans="1:8" s="177" customFormat="1" ht="77.400000000000006" customHeight="1" x14ac:dyDescent="0.75">
      <c r="A668" s="190" t="s">
        <v>1304</v>
      </c>
      <c r="B668" s="191" t="s">
        <v>1304</v>
      </c>
      <c r="C668" s="191" t="s">
        <v>16</v>
      </c>
      <c r="D668" s="192" t="s">
        <v>17</v>
      </c>
      <c r="E668" s="192" t="s">
        <v>9</v>
      </c>
      <c r="F668" s="191" t="s">
        <v>38</v>
      </c>
      <c r="G668" s="191" t="s">
        <v>1142</v>
      </c>
      <c r="H668" s="193" t="s">
        <v>1141</v>
      </c>
    </row>
    <row r="669" spans="1:8" s="177" customFormat="1" ht="77.400000000000006" customHeight="1" x14ac:dyDescent="0.75">
      <c r="A669" s="190" t="s">
        <v>1305</v>
      </c>
      <c r="B669" s="191" t="s">
        <v>1305</v>
      </c>
      <c r="C669" s="191" t="s">
        <v>16</v>
      </c>
      <c r="D669" s="192" t="s">
        <v>17</v>
      </c>
      <c r="E669" s="192" t="s">
        <v>9</v>
      </c>
      <c r="F669" s="191" t="s">
        <v>38</v>
      </c>
      <c r="G669" s="191" t="s">
        <v>1142</v>
      </c>
      <c r="H669" s="193" t="s">
        <v>1141</v>
      </c>
    </row>
    <row r="670" spans="1:8" s="177" customFormat="1" ht="77.400000000000006" customHeight="1" x14ac:dyDescent="0.75">
      <c r="A670" s="190" t="s">
        <v>1306</v>
      </c>
      <c r="B670" s="191" t="s">
        <v>1306</v>
      </c>
      <c r="C670" s="191" t="s">
        <v>16</v>
      </c>
      <c r="D670" s="192" t="s">
        <v>17</v>
      </c>
      <c r="E670" s="192" t="s">
        <v>9</v>
      </c>
      <c r="F670" s="191" t="s">
        <v>38</v>
      </c>
      <c r="G670" s="191" t="s">
        <v>1142</v>
      </c>
      <c r="H670" s="193" t="s">
        <v>1141</v>
      </c>
    </row>
    <row r="671" spans="1:8" s="177" customFormat="1" ht="77.400000000000006" customHeight="1" x14ac:dyDescent="0.75">
      <c r="A671" s="190" t="s">
        <v>1307</v>
      </c>
      <c r="B671" s="191" t="s">
        <v>1307</v>
      </c>
      <c r="C671" s="191" t="s">
        <v>30</v>
      </c>
      <c r="D671" s="192" t="s">
        <v>17</v>
      </c>
      <c r="E671" s="192" t="s">
        <v>22</v>
      </c>
      <c r="F671" s="191" t="s">
        <v>38</v>
      </c>
      <c r="G671" s="191" t="s">
        <v>1142</v>
      </c>
      <c r="H671" s="193" t="s">
        <v>1141</v>
      </c>
    </row>
    <row r="672" spans="1:8" s="177" customFormat="1" ht="77.400000000000006" customHeight="1" x14ac:dyDescent="0.75">
      <c r="A672" s="190" t="s">
        <v>1308</v>
      </c>
      <c r="B672" s="191" t="s">
        <v>1308</v>
      </c>
      <c r="C672" s="191" t="s">
        <v>16</v>
      </c>
      <c r="D672" s="192" t="s">
        <v>17</v>
      </c>
      <c r="E672" s="192" t="s">
        <v>22</v>
      </c>
      <c r="F672" s="191" t="s">
        <v>65</v>
      </c>
      <c r="G672" s="191" t="s">
        <v>1221</v>
      </c>
      <c r="H672" s="193" t="s">
        <v>1141</v>
      </c>
    </row>
    <row r="673" spans="1:8" s="177" customFormat="1" ht="77.400000000000006" customHeight="1" x14ac:dyDescent="0.75">
      <c r="A673" s="190" t="s">
        <v>1309</v>
      </c>
      <c r="B673" s="191" t="s">
        <v>1310</v>
      </c>
      <c r="C673" s="191" t="s">
        <v>16</v>
      </c>
      <c r="D673" s="192" t="s">
        <v>17</v>
      </c>
      <c r="E673" s="192" t="s">
        <v>22</v>
      </c>
      <c r="F673" s="191" t="s">
        <v>65</v>
      </c>
      <c r="G673" s="191" t="s">
        <v>1221</v>
      </c>
      <c r="H673" s="193" t="s">
        <v>1141</v>
      </c>
    </row>
    <row r="674" spans="1:8" s="177" customFormat="1" ht="77.400000000000006" customHeight="1" x14ac:dyDescent="0.75">
      <c r="A674" s="190" t="s">
        <v>1311</v>
      </c>
      <c r="B674" s="191" t="s">
        <v>1310</v>
      </c>
      <c r="C674" s="191" t="s">
        <v>16</v>
      </c>
      <c r="D674" s="192" t="s">
        <v>17</v>
      </c>
      <c r="E674" s="192" t="s">
        <v>9</v>
      </c>
      <c r="F674" s="191" t="s">
        <v>65</v>
      </c>
      <c r="G674" s="191" t="s">
        <v>1274</v>
      </c>
      <c r="H674" s="193" t="s">
        <v>1141</v>
      </c>
    </row>
    <row r="675" spans="1:8" s="177" customFormat="1" ht="77.400000000000006" customHeight="1" x14ac:dyDescent="0.75">
      <c r="A675" s="190" t="s">
        <v>1312</v>
      </c>
      <c r="B675" s="191" t="s">
        <v>1313</v>
      </c>
      <c r="C675" s="191" t="s">
        <v>16</v>
      </c>
      <c r="D675" s="192" t="s">
        <v>17</v>
      </c>
      <c r="E675" s="192" t="s">
        <v>9</v>
      </c>
      <c r="F675" s="191" t="s">
        <v>65</v>
      </c>
      <c r="G675" s="191" t="s">
        <v>1274</v>
      </c>
      <c r="H675" s="193" t="s">
        <v>1141</v>
      </c>
    </row>
    <row r="676" spans="1:8" s="177" customFormat="1" ht="77.400000000000006" customHeight="1" x14ac:dyDescent="0.75">
      <c r="A676" s="190" t="s">
        <v>514</v>
      </c>
      <c r="B676" s="191" t="s">
        <v>1314</v>
      </c>
      <c r="C676" s="191" t="s">
        <v>30</v>
      </c>
      <c r="D676" s="192" t="s">
        <v>17</v>
      </c>
      <c r="E676" s="192" t="s">
        <v>9</v>
      </c>
      <c r="F676" s="191" t="s">
        <v>13</v>
      </c>
      <c r="G676" s="191" t="s">
        <v>1274</v>
      </c>
      <c r="H676" s="193" t="s">
        <v>1141</v>
      </c>
    </row>
    <row r="677" spans="1:8" s="177" customFormat="1" ht="77.400000000000006" customHeight="1" x14ac:dyDescent="0.75">
      <c r="A677" s="190" t="s">
        <v>1315</v>
      </c>
      <c r="B677" s="191" t="s">
        <v>1316</v>
      </c>
      <c r="C677" s="191" t="s">
        <v>30</v>
      </c>
      <c r="D677" s="192" t="s">
        <v>17</v>
      </c>
      <c r="E677" s="192" t="s">
        <v>9</v>
      </c>
      <c r="F677" s="191" t="s">
        <v>13</v>
      </c>
      <c r="G677" s="191" t="s">
        <v>1274</v>
      </c>
      <c r="H677" s="193" t="s">
        <v>1141</v>
      </c>
    </row>
    <row r="678" spans="1:8" s="177" customFormat="1" ht="77.400000000000006" customHeight="1" x14ac:dyDescent="0.75">
      <c r="A678" s="190" t="s">
        <v>1317</v>
      </c>
      <c r="B678" s="191" t="s">
        <v>1318</v>
      </c>
      <c r="C678" s="191" t="s">
        <v>16</v>
      </c>
      <c r="D678" s="192" t="s">
        <v>17</v>
      </c>
      <c r="E678" s="192" t="s">
        <v>22</v>
      </c>
      <c r="F678" s="191" t="s">
        <v>38</v>
      </c>
      <c r="G678" s="191" t="s">
        <v>1156</v>
      </c>
      <c r="H678" s="193" t="s">
        <v>1141</v>
      </c>
    </row>
    <row r="679" spans="1:8" s="177" customFormat="1" ht="77.400000000000006" customHeight="1" x14ac:dyDescent="0.75">
      <c r="A679" s="190" t="s">
        <v>1323</v>
      </c>
      <c r="B679" s="191" t="s">
        <v>1324</v>
      </c>
      <c r="C679" s="191" t="s">
        <v>16</v>
      </c>
      <c r="D679" s="192" t="s">
        <v>17</v>
      </c>
      <c r="E679" s="192" t="s">
        <v>9</v>
      </c>
      <c r="F679" s="191" t="s">
        <v>13</v>
      </c>
      <c r="G679" s="191" t="s">
        <v>1322</v>
      </c>
      <c r="H679" s="193" t="s">
        <v>1321</v>
      </c>
    </row>
    <row r="680" spans="1:8" s="177" customFormat="1" ht="77.400000000000006" customHeight="1" x14ac:dyDescent="0.75">
      <c r="A680" s="190" t="s">
        <v>1326</v>
      </c>
      <c r="B680" s="191" t="s">
        <v>1327</v>
      </c>
      <c r="C680" s="191" t="s">
        <v>16</v>
      </c>
      <c r="D680" s="192" t="s">
        <v>17</v>
      </c>
      <c r="E680" s="192" t="s">
        <v>9</v>
      </c>
      <c r="F680" s="191" t="s">
        <v>13</v>
      </c>
      <c r="G680" s="191" t="s">
        <v>1322</v>
      </c>
      <c r="H680" s="193" t="s">
        <v>1321</v>
      </c>
    </row>
    <row r="681" spans="1:8" s="177" customFormat="1" ht="77.400000000000006" customHeight="1" x14ac:dyDescent="0.75">
      <c r="A681" s="190" t="s">
        <v>1328</v>
      </c>
      <c r="B681" s="191" t="s">
        <v>1329</v>
      </c>
      <c r="C681" s="191" t="s">
        <v>16</v>
      </c>
      <c r="D681" s="192" t="s">
        <v>17</v>
      </c>
      <c r="E681" s="192" t="s">
        <v>9</v>
      </c>
      <c r="F681" s="191" t="s">
        <v>13</v>
      </c>
      <c r="G681" s="191" t="s">
        <v>1322</v>
      </c>
      <c r="H681" s="193" t="s">
        <v>1321</v>
      </c>
    </row>
    <row r="682" spans="1:8" s="177" customFormat="1" ht="77.400000000000006" customHeight="1" x14ac:dyDescent="0.75">
      <c r="A682" s="190" t="s">
        <v>1330</v>
      </c>
      <c r="B682" s="191" t="s">
        <v>1331</v>
      </c>
      <c r="C682" s="191" t="s">
        <v>16</v>
      </c>
      <c r="D682" s="192" t="s">
        <v>17</v>
      </c>
      <c r="E682" s="192" t="s">
        <v>9</v>
      </c>
      <c r="F682" s="191" t="s">
        <v>38</v>
      </c>
      <c r="G682" s="191" t="s">
        <v>1322</v>
      </c>
      <c r="H682" s="193" t="s">
        <v>1321</v>
      </c>
    </row>
    <row r="683" spans="1:8" s="177" customFormat="1" ht="77.400000000000006" customHeight="1" x14ac:dyDescent="0.75">
      <c r="A683" s="190" t="s">
        <v>1332</v>
      </c>
      <c r="B683" s="191" t="s">
        <v>1333</v>
      </c>
      <c r="C683" s="191" t="s">
        <v>16</v>
      </c>
      <c r="D683" s="192" t="s">
        <v>17</v>
      </c>
      <c r="E683" s="192" t="s">
        <v>9</v>
      </c>
      <c r="F683" s="191" t="s">
        <v>13</v>
      </c>
      <c r="G683" s="191" t="s">
        <v>1322</v>
      </c>
      <c r="H683" s="193" t="s">
        <v>1321</v>
      </c>
    </row>
    <row r="684" spans="1:8" s="177" customFormat="1" ht="77.400000000000006" customHeight="1" x14ac:dyDescent="0.75">
      <c r="A684" s="190" t="s">
        <v>1334</v>
      </c>
      <c r="B684" s="191" t="s">
        <v>1335</v>
      </c>
      <c r="C684" s="191" t="s">
        <v>16</v>
      </c>
      <c r="D684" s="192" t="s">
        <v>17</v>
      </c>
      <c r="E684" s="192" t="s">
        <v>9</v>
      </c>
      <c r="F684" s="191" t="s">
        <v>121</v>
      </c>
      <c r="G684" s="191" t="s">
        <v>1322</v>
      </c>
      <c r="H684" s="193" t="s">
        <v>1321</v>
      </c>
    </row>
    <row r="685" spans="1:8" s="177" customFormat="1" ht="77.400000000000006" customHeight="1" x14ac:dyDescent="0.75">
      <c r="A685" s="190" t="s">
        <v>1336</v>
      </c>
      <c r="B685" s="191" t="s">
        <v>1337</v>
      </c>
      <c r="C685" s="191" t="s">
        <v>16</v>
      </c>
      <c r="D685" s="192" t="s">
        <v>17</v>
      </c>
      <c r="E685" s="192" t="s">
        <v>9</v>
      </c>
      <c r="F685" s="191" t="s">
        <v>13</v>
      </c>
      <c r="G685" s="191" t="s">
        <v>1322</v>
      </c>
      <c r="H685" s="193" t="s">
        <v>1321</v>
      </c>
    </row>
    <row r="686" spans="1:8" s="177" customFormat="1" ht="77.400000000000006" customHeight="1" x14ac:dyDescent="0.75">
      <c r="A686" s="190" t="s">
        <v>1338</v>
      </c>
      <c r="B686" s="191" t="s">
        <v>1339</v>
      </c>
      <c r="C686" s="191" t="s">
        <v>16</v>
      </c>
      <c r="D686" s="192" t="s">
        <v>17</v>
      </c>
      <c r="E686" s="192" t="s">
        <v>9</v>
      </c>
      <c r="F686" s="191" t="s">
        <v>13</v>
      </c>
      <c r="G686" s="191" t="s">
        <v>1322</v>
      </c>
      <c r="H686" s="193" t="s">
        <v>1321</v>
      </c>
    </row>
    <row r="687" spans="1:8" s="177" customFormat="1" ht="77.400000000000006" customHeight="1" x14ac:dyDescent="0.75">
      <c r="A687" s="190" t="s">
        <v>1340</v>
      </c>
      <c r="B687" s="191" t="s">
        <v>1341</v>
      </c>
      <c r="C687" s="191" t="s">
        <v>16</v>
      </c>
      <c r="D687" s="192" t="s">
        <v>17</v>
      </c>
      <c r="E687" s="192" t="s">
        <v>9</v>
      </c>
      <c r="F687" s="191" t="s">
        <v>38</v>
      </c>
      <c r="G687" s="191" t="s">
        <v>1322</v>
      </c>
      <c r="H687" s="193" t="s">
        <v>1321</v>
      </c>
    </row>
    <row r="688" spans="1:8" s="177" customFormat="1" ht="77.400000000000006" customHeight="1" x14ac:dyDescent="0.75">
      <c r="A688" s="190" t="s">
        <v>1342</v>
      </c>
      <c r="B688" s="191" t="s">
        <v>1343</v>
      </c>
      <c r="C688" s="191" t="s">
        <v>16</v>
      </c>
      <c r="D688" s="192" t="s">
        <v>17</v>
      </c>
      <c r="E688" s="192" t="s">
        <v>9</v>
      </c>
      <c r="F688" s="191" t="s">
        <v>38</v>
      </c>
      <c r="G688" s="191" t="s">
        <v>1322</v>
      </c>
      <c r="H688" s="193" t="s">
        <v>1321</v>
      </c>
    </row>
    <row r="689" spans="1:8" s="177" customFormat="1" ht="77.400000000000006" customHeight="1" x14ac:dyDescent="0.75">
      <c r="A689" s="190" t="s">
        <v>1344</v>
      </c>
      <c r="B689" s="191" t="s">
        <v>1345</v>
      </c>
      <c r="C689" s="191" t="s">
        <v>16</v>
      </c>
      <c r="D689" s="192" t="s">
        <v>17</v>
      </c>
      <c r="E689" s="192" t="s">
        <v>9</v>
      </c>
      <c r="F689" s="191" t="s">
        <v>13</v>
      </c>
      <c r="G689" s="191" t="s">
        <v>1322</v>
      </c>
      <c r="H689" s="193" t="s">
        <v>1321</v>
      </c>
    </row>
    <row r="690" spans="1:8" s="177" customFormat="1" ht="77.400000000000006" customHeight="1" x14ac:dyDescent="0.75">
      <c r="A690" s="190" t="s">
        <v>1346</v>
      </c>
      <c r="B690" s="191" t="s">
        <v>1347</v>
      </c>
      <c r="C690" s="191" t="s">
        <v>16</v>
      </c>
      <c r="D690" s="192" t="s">
        <v>17</v>
      </c>
      <c r="E690" s="192" t="s">
        <v>9</v>
      </c>
      <c r="F690" s="191" t="s">
        <v>13</v>
      </c>
      <c r="G690" s="191" t="s">
        <v>1322</v>
      </c>
      <c r="H690" s="193" t="s">
        <v>1321</v>
      </c>
    </row>
    <row r="691" spans="1:8" s="177" customFormat="1" ht="77.400000000000006" customHeight="1" x14ac:dyDescent="0.75">
      <c r="A691" s="190" t="s">
        <v>1348</v>
      </c>
      <c r="B691" s="191" t="s">
        <v>1349</v>
      </c>
      <c r="C691" s="191" t="s">
        <v>16</v>
      </c>
      <c r="D691" s="192" t="s">
        <v>17</v>
      </c>
      <c r="E691" s="192" t="s">
        <v>9</v>
      </c>
      <c r="F691" s="191" t="s">
        <v>13</v>
      </c>
      <c r="G691" s="191" t="s">
        <v>1322</v>
      </c>
      <c r="H691" s="193" t="s">
        <v>1321</v>
      </c>
    </row>
    <row r="692" spans="1:8" s="177" customFormat="1" ht="77.400000000000006" customHeight="1" x14ac:dyDescent="0.75">
      <c r="A692" s="190" t="s">
        <v>1350</v>
      </c>
      <c r="B692" s="191" t="s">
        <v>1351</v>
      </c>
      <c r="C692" s="191" t="s">
        <v>16</v>
      </c>
      <c r="D692" s="192" t="s">
        <v>17</v>
      </c>
      <c r="E692" s="192" t="s">
        <v>9</v>
      </c>
      <c r="F692" s="191" t="s">
        <v>121</v>
      </c>
      <c r="G692" s="191" t="s">
        <v>1322</v>
      </c>
      <c r="H692" s="193" t="s">
        <v>1321</v>
      </c>
    </row>
    <row r="693" spans="1:8" s="177" customFormat="1" ht="77.400000000000006" customHeight="1" x14ac:dyDescent="0.75">
      <c r="A693" s="190" t="s">
        <v>1352</v>
      </c>
      <c r="B693" s="191" t="s">
        <v>1353</v>
      </c>
      <c r="C693" s="191" t="s">
        <v>16</v>
      </c>
      <c r="D693" s="192" t="s">
        <v>17</v>
      </c>
      <c r="E693" s="192" t="s">
        <v>22</v>
      </c>
      <c r="F693" s="191" t="s">
        <v>65</v>
      </c>
      <c r="G693" s="191" t="s">
        <v>1322</v>
      </c>
      <c r="H693" s="193" t="s">
        <v>1321</v>
      </c>
    </row>
    <row r="694" spans="1:8" s="177" customFormat="1" ht="77.400000000000006" customHeight="1" x14ac:dyDescent="0.75">
      <c r="A694" s="190" t="s">
        <v>1354</v>
      </c>
      <c r="B694" s="191" t="s">
        <v>1355</v>
      </c>
      <c r="C694" s="191" t="s">
        <v>16</v>
      </c>
      <c r="D694" s="192" t="s">
        <v>17</v>
      </c>
      <c r="E694" s="192" t="s">
        <v>22</v>
      </c>
      <c r="F694" s="191" t="s">
        <v>13</v>
      </c>
      <c r="G694" s="191" t="s">
        <v>1322</v>
      </c>
      <c r="H694" s="193" t="s">
        <v>1321</v>
      </c>
    </row>
    <row r="695" spans="1:8" s="177" customFormat="1" ht="77.400000000000006" customHeight="1" x14ac:dyDescent="0.75">
      <c r="A695" s="190" t="s">
        <v>1356</v>
      </c>
      <c r="B695" s="191" t="s">
        <v>193</v>
      </c>
      <c r="C695" s="191" t="s">
        <v>16</v>
      </c>
      <c r="D695" s="192" t="s">
        <v>17</v>
      </c>
      <c r="E695" s="192" t="s">
        <v>22</v>
      </c>
      <c r="F695" s="191" t="s">
        <v>13</v>
      </c>
      <c r="G695" s="191" t="s">
        <v>1322</v>
      </c>
      <c r="H695" s="193" t="s">
        <v>1321</v>
      </c>
    </row>
    <row r="696" spans="1:8" s="177" customFormat="1" ht="77.400000000000006" customHeight="1" x14ac:dyDescent="0.75">
      <c r="A696" s="190" t="s">
        <v>1357</v>
      </c>
      <c r="B696" s="191" t="s">
        <v>1358</v>
      </c>
      <c r="C696" s="191" t="s">
        <v>30</v>
      </c>
      <c r="D696" s="192" t="s">
        <v>17</v>
      </c>
      <c r="E696" s="192" t="s">
        <v>9</v>
      </c>
      <c r="F696" s="191" t="s">
        <v>13</v>
      </c>
      <c r="G696" s="191" t="s">
        <v>1322</v>
      </c>
      <c r="H696" s="193" t="s">
        <v>1321</v>
      </c>
    </row>
    <row r="697" spans="1:8" s="177" customFormat="1" ht="77.400000000000006" customHeight="1" x14ac:dyDescent="0.75">
      <c r="A697" s="190" t="s">
        <v>190</v>
      </c>
      <c r="B697" s="191" t="s">
        <v>1359</v>
      </c>
      <c r="C697" s="191" t="s">
        <v>16</v>
      </c>
      <c r="D697" s="192" t="s">
        <v>17</v>
      </c>
      <c r="E697" s="192" t="s">
        <v>9</v>
      </c>
      <c r="F697" s="191" t="s">
        <v>13</v>
      </c>
      <c r="G697" s="191" t="s">
        <v>1322</v>
      </c>
      <c r="H697" s="193" t="s">
        <v>1321</v>
      </c>
    </row>
    <row r="698" spans="1:8" s="177" customFormat="1" ht="77.400000000000006" customHeight="1" x14ac:dyDescent="0.75">
      <c r="A698" s="190" t="s">
        <v>1360</v>
      </c>
      <c r="B698" s="191" t="s">
        <v>1361</v>
      </c>
      <c r="C698" s="191" t="s">
        <v>16</v>
      </c>
      <c r="D698" s="192" t="s">
        <v>17</v>
      </c>
      <c r="E698" s="192" t="s">
        <v>9</v>
      </c>
      <c r="F698" s="191" t="s">
        <v>38</v>
      </c>
      <c r="G698" s="191" t="s">
        <v>1322</v>
      </c>
      <c r="H698" s="193" t="s">
        <v>1321</v>
      </c>
    </row>
    <row r="699" spans="1:8" s="177" customFormat="1" ht="77.400000000000006" customHeight="1" x14ac:dyDescent="0.75">
      <c r="A699" s="190" t="s">
        <v>1362</v>
      </c>
      <c r="B699" s="191" t="s">
        <v>1362</v>
      </c>
      <c r="C699" s="191" t="s">
        <v>16</v>
      </c>
      <c r="D699" s="192" t="s">
        <v>17</v>
      </c>
      <c r="E699" s="192" t="s">
        <v>9</v>
      </c>
      <c r="F699" s="191" t="s">
        <v>38</v>
      </c>
      <c r="G699" s="191" t="s">
        <v>1322</v>
      </c>
      <c r="H699" s="193" t="s">
        <v>1321</v>
      </c>
    </row>
    <row r="700" spans="1:8" s="177" customFormat="1" ht="77.400000000000006" customHeight="1" x14ac:dyDescent="0.75">
      <c r="A700" s="190" t="s">
        <v>1365</v>
      </c>
      <c r="B700" s="191" t="s">
        <v>1366</v>
      </c>
      <c r="C700" s="191" t="s">
        <v>170</v>
      </c>
      <c r="D700" s="192" t="s">
        <v>17</v>
      </c>
      <c r="E700" s="192" t="s">
        <v>22</v>
      </c>
      <c r="F700" s="191" t="s">
        <v>1364</v>
      </c>
      <c r="G700" s="191" t="s">
        <v>1322</v>
      </c>
      <c r="H700" s="193" t="s">
        <v>1321</v>
      </c>
    </row>
    <row r="701" spans="1:8" s="177" customFormat="1" ht="77.400000000000006" customHeight="1" x14ac:dyDescent="0.75">
      <c r="A701" s="190" t="s">
        <v>1369</v>
      </c>
      <c r="B701" s="191" t="s">
        <v>1370</v>
      </c>
      <c r="C701" s="191" t="s">
        <v>16</v>
      </c>
      <c r="D701" s="192" t="s">
        <v>17</v>
      </c>
      <c r="E701" s="192" t="s">
        <v>9</v>
      </c>
      <c r="F701" s="191" t="s">
        <v>13</v>
      </c>
      <c r="G701" s="191" t="s">
        <v>1322</v>
      </c>
      <c r="H701" s="193" t="s">
        <v>1321</v>
      </c>
    </row>
    <row r="702" spans="1:8" s="177" customFormat="1" ht="77.400000000000006" customHeight="1" x14ac:dyDescent="0.75">
      <c r="A702" s="190" t="s">
        <v>1371</v>
      </c>
      <c r="B702" s="191" t="s">
        <v>1372</v>
      </c>
      <c r="C702" s="191" t="s">
        <v>16</v>
      </c>
      <c r="D702" s="192" t="s">
        <v>17</v>
      </c>
      <c r="E702" s="192" t="s">
        <v>9</v>
      </c>
      <c r="F702" s="191" t="s">
        <v>13</v>
      </c>
      <c r="G702" s="191" t="s">
        <v>1322</v>
      </c>
      <c r="H702" s="193" t="s">
        <v>1321</v>
      </c>
    </row>
    <row r="703" spans="1:8" s="177" customFormat="1" ht="77.400000000000006" customHeight="1" x14ac:dyDescent="0.75">
      <c r="A703" s="190" t="s">
        <v>1373</v>
      </c>
      <c r="B703" s="191" t="s">
        <v>1374</v>
      </c>
      <c r="C703" s="191" t="s">
        <v>16</v>
      </c>
      <c r="D703" s="192" t="s">
        <v>17</v>
      </c>
      <c r="E703" s="192" t="s">
        <v>9</v>
      </c>
      <c r="F703" s="191" t="s">
        <v>13</v>
      </c>
      <c r="G703" s="191" t="s">
        <v>1322</v>
      </c>
      <c r="H703" s="193" t="s">
        <v>1321</v>
      </c>
    </row>
    <row r="704" spans="1:8" s="177" customFormat="1" ht="77.400000000000006" customHeight="1" x14ac:dyDescent="0.75">
      <c r="A704" s="190" t="s">
        <v>1375</v>
      </c>
      <c r="B704" s="191" t="s">
        <v>1376</v>
      </c>
      <c r="C704" s="191" t="s">
        <v>16</v>
      </c>
      <c r="D704" s="192" t="s">
        <v>17</v>
      </c>
      <c r="E704" s="192" t="s">
        <v>9</v>
      </c>
      <c r="F704" s="191" t="s">
        <v>38</v>
      </c>
      <c r="G704" s="191" t="s">
        <v>1322</v>
      </c>
      <c r="H704" s="193" t="s">
        <v>1321</v>
      </c>
    </row>
    <row r="705" spans="1:8" s="177" customFormat="1" ht="77.400000000000006" customHeight="1" x14ac:dyDescent="0.75">
      <c r="A705" s="190" t="s">
        <v>1377</v>
      </c>
      <c r="B705" s="191" t="s">
        <v>1378</v>
      </c>
      <c r="C705" s="191" t="s">
        <v>16</v>
      </c>
      <c r="D705" s="192" t="s">
        <v>17</v>
      </c>
      <c r="E705" s="192" t="s">
        <v>9</v>
      </c>
      <c r="F705" s="191" t="s">
        <v>38</v>
      </c>
      <c r="G705" s="191" t="s">
        <v>1322</v>
      </c>
      <c r="H705" s="193" t="s">
        <v>1321</v>
      </c>
    </row>
    <row r="706" spans="1:8" s="177" customFormat="1" ht="77.400000000000006" customHeight="1" x14ac:dyDescent="0.75">
      <c r="A706" s="204" t="s">
        <v>1381</v>
      </c>
      <c r="B706" s="206" t="s">
        <v>1382</v>
      </c>
      <c r="C706" s="206" t="s">
        <v>170</v>
      </c>
      <c r="D706" s="205" t="s">
        <v>17</v>
      </c>
      <c r="E706" s="205" t="s">
        <v>9</v>
      </c>
      <c r="F706" s="206" t="s">
        <v>13</v>
      </c>
      <c r="G706" s="206" t="s">
        <v>1380</v>
      </c>
      <c r="H706" s="207" t="s">
        <v>1379</v>
      </c>
    </row>
    <row r="707" spans="1:8" s="177" customFormat="1" ht="77.400000000000006" customHeight="1" x14ac:dyDescent="0.75">
      <c r="A707" s="204" t="s">
        <v>1383</v>
      </c>
      <c r="B707" s="206" t="s">
        <v>1384</v>
      </c>
      <c r="C707" s="191" t="s">
        <v>30</v>
      </c>
      <c r="D707" s="205" t="s">
        <v>17</v>
      </c>
      <c r="E707" s="205" t="s">
        <v>61</v>
      </c>
      <c r="F707" s="206" t="s">
        <v>13</v>
      </c>
      <c r="G707" s="206" t="s">
        <v>1380</v>
      </c>
      <c r="H707" s="207" t="s">
        <v>1379</v>
      </c>
    </row>
    <row r="708" spans="1:8" s="177" customFormat="1" ht="77.400000000000006" customHeight="1" x14ac:dyDescent="0.75">
      <c r="A708" s="204" t="s">
        <v>1330</v>
      </c>
      <c r="B708" s="206" t="s">
        <v>1385</v>
      </c>
      <c r="C708" s="191" t="s">
        <v>30</v>
      </c>
      <c r="D708" s="205" t="s">
        <v>17</v>
      </c>
      <c r="E708" s="205" t="s">
        <v>9</v>
      </c>
      <c r="F708" s="206" t="s">
        <v>13</v>
      </c>
      <c r="G708" s="206" t="s">
        <v>1380</v>
      </c>
      <c r="H708" s="207" t="s">
        <v>1379</v>
      </c>
    </row>
    <row r="709" spans="1:8" s="177" customFormat="1" ht="77.400000000000006" customHeight="1" x14ac:dyDescent="0.75">
      <c r="A709" s="204" t="s">
        <v>514</v>
      </c>
      <c r="B709" s="206" t="s">
        <v>1386</v>
      </c>
      <c r="C709" s="206" t="s">
        <v>170</v>
      </c>
      <c r="D709" s="205" t="s">
        <v>17</v>
      </c>
      <c r="E709" s="205" t="s">
        <v>22</v>
      </c>
      <c r="F709" s="206" t="s">
        <v>13</v>
      </c>
      <c r="G709" s="206" t="s">
        <v>1380</v>
      </c>
      <c r="H709" s="207" t="s">
        <v>1379</v>
      </c>
    </row>
    <row r="710" spans="1:8" s="177" customFormat="1" ht="77.400000000000006" customHeight="1" x14ac:dyDescent="0.75">
      <c r="A710" s="204" t="s">
        <v>1388</v>
      </c>
      <c r="B710" s="206" t="s">
        <v>1389</v>
      </c>
      <c r="C710" s="206" t="s">
        <v>170</v>
      </c>
      <c r="D710" s="205" t="s">
        <v>17</v>
      </c>
      <c r="E710" s="205" t="s">
        <v>9</v>
      </c>
      <c r="F710" s="206" t="s">
        <v>13</v>
      </c>
      <c r="G710" s="206" t="s">
        <v>1387</v>
      </c>
      <c r="H710" s="207" t="s">
        <v>1379</v>
      </c>
    </row>
    <row r="711" spans="1:8" s="177" customFormat="1" ht="77.400000000000006" customHeight="1" x14ac:dyDescent="0.75">
      <c r="A711" s="204" t="s">
        <v>1390</v>
      </c>
      <c r="B711" s="206" t="s">
        <v>1391</v>
      </c>
      <c r="C711" s="206" t="s">
        <v>170</v>
      </c>
      <c r="D711" s="205" t="s">
        <v>17</v>
      </c>
      <c r="E711" s="205" t="s">
        <v>9</v>
      </c>
      <c r="F711" s="206" t="s">
        <v>13</v>
      </c>
      <c r="G711" s="206" t="s">
        <v>1387</v>
      </c>
      <c r="H711" s="207" t="s">
        <v>1379</v>
      </c>
    </row>
    <row r="712" spans="1:8" s="177" customFormat="1" ht="77.400000000000006" customHeight="1" x14ac:dyDescent="0.75">
      <c r="A712" s="204" t="s">
        <v>1392</v>
      </c>
      <c r="B712" s="206" t="s">
        <v>1392</v>
      </c>
      <c r="C712" s="206" t="s">
        <v>170</v>
      </c>
      <c r="D712" s="205" t="s">
        <v>17</v>
      </c>
      <c r="E712" s="205" t="s">
        <v>9</v>
      </c>
      <c r="F712" s="206" t="s">
        <v>13</v>
      </c>
      <c r="G712" s="206" t="s">
        <v>1387</v>
      </c>
      <c r="H712" s="207" t="s">
        <v>1379</v>
      </c>
    </row>
    <row r="713" spans="1:8" s="177" customFormat="1" ht="77.400000000000006" customHeight="1" x14ac:dyDescent="0.75">
      <c r="A713" s="204" t="s">
        <v>1393</v>
      </c>
      <c r="B713" s="206" t="s">
        <v>1393</v>
      </c>
      <c r="C713" s="191" t="s">
        <v>30</v>
      </c>
      <c r="D713" s="205" t="s">
        <v>17</v>
      </c>
      <c r="E713" s="205" t="s">
        <v>9</v>
      </c>
      <c r="F713" s="206" t="s">
        <v>13</v>
      </c>
      <c r="G713" s="206" t="s">
        <v>1387</v>
      </c>
      <c r="H713" s="207" t="s">
        <v>1379</v>
      </c>
    </row>
    <row r="714" spans="1:8" s="177" customFormat="1" ht="77.400000000000006" customHeight="1" x14ac:dyDescent="0.75">
      <c r="A714" s="204" t="s">
        <v>1394</v>
      </c>
      <c r="B714" s="206" t="s">
        <v>1395</v>
      </c>
      <c r="C714" s="206" t="s">
        <v>16</v>
      </c>
      <c r="D714" s="205" t="s">
        <v>17</v>
      </c>
      <c r="E714" s="205" t="s">
        <v>9</v>
      </c>
      <c r="F714" s="206" t="s">
        <v>38</v>
      </c>
      <c r="G714" s="206" t="s">
        <v>1380</v>
      </c>
      <c r="H714" s="207" t="s">
        <v>1379</v>
      </c>
    </row>
    <row r="715" spans="1:8" s="177" customFormat="1" ht="77.400000000000006" customHeight="1" x14ac:dyDescent="0.75">
      <c r="A715" s="204" t="s">
        <v>1396</v>
      </c>
      <c r="B715" s="206" t="s">
        <v>1397</v>
      </c>
      <c r="C715" s="206" t="s">
        <v>170</v>
      </c>
      <c r="D715" s="205" t="s">
        <v>17</v>
      </c>
      <c r="E715" s="205" t="s">
        <v>61</v>
      </c>
      <c r="F715" s="206" t="s">
        <v>13</v>
      </c>
      <c r="G715" s="206" t="s">
        <v>1387</v>
      </c>
      <c r="H715" s="207" t="s">
        <v>1379</v>
      </c>
    </row>
    <row r="716" spans="1:8" s="177" customFormat="1" ht="77.400000000000006" customHeight="1" x14ac:dyDescent="0.75">
      <c r="A716" s="204" t="s">
        <v>1398</v>
      </c>
      <c r="B716" s="206" t="s">
        <v>1399</v>
      </c>
      <c r="C716" s="206" t="s">
        <v>170</v>
      </c>
      <c r="D716" s="205" t="s">
        <v>17</v>
      </c>
      <c r="E716" s="205" t="s">
        <v>9</v>
      </c>
      <c r="F716" s="206" t="s">
        <v>13</v>
      </c>
      <c r="G716" s="206" t="s">
        <v>1387</v>
      </c>
      <c r="H716" s="207" t="s">
        <v>1379</v>
      </c>
    </row>
    <row r="717" spans="1:8" s="185" customFormat="1" ht="77.400000000000006" customHeight="1" x14ac:dyDescent="0.75">
      <c r="A717" s="204" t="s">
        <v>1400</v>
      </c>
      <c r="B717" s="206" t="s">
        <v>1401</v>
      </c>
      <c r="C717" s="206" t="s">
        <v>170</v>
      </c>
      <c r="D717" s="205" t="s">
        <v>17</v>
      </c>
      <c r="E717" s="205" t="s">
        <v>9</v>
      </c>
      <c r="F717" s="206" t="s">
        <v>13</v>
      </c>
      <c r="G717" s="206" t="s">
        <v>1387</v>
      </c>
      <c r="H717" s="207" t="s">
        <v>1379</v>
      </c>
    </row>
    <row r="718" spans="1:8" s="177" customFormat="1" ht="77.400000000000006" customHeight="1" x14ac:dyDescent="0.75">
      <c r="A718" s="204" t="s">
        <v>1402</v>
      </c>
      <c r="B718" s="206" t="s">
        <v>1403</v>
      </c>
      <c r="C718" s="191" t="s">
        <v>30</v>
      </c>
      <c r="D718" s="205" t="s">
        <v>17</v>
      </c>
      <c r="E718" s="205" t="s">
        <v>9</v>
      </c>
      <c r="F718" s="206" t="s">
        <v>13</v>
      </c>
      <c r="G718" s="206" t="s">
        <v>1387</v>
      </c>
      <c r="H718" s="207" t="s">
        <v>1379</v>
      </c>
    </row>
    <row r="719" spans="1:8" s="177" customFormat="1" ht="77.400000000000006" customHeight="1" x14ac:dyDescent="0.75">
      <c r="A719" s="204" t="s">
        <v>1405</v>
      </c>
      <c r="B719" s="206" t="s">
        <v>1406</v>
      </c>
      <c r="C719" s="206" t="s">
        <v>170</v>
      </c>
      <c r="D719" s="205" t="s">
        <v>17</v>
      </c>
      <c r="E719" s="205" t="s">
        <v>9</v>
      </c>
      <c r="F719" s="206" t="s">
        <v>13</v>
      </c>
      <c r="G719" s="206" t="s">
        <v>1404</v>
      </c>
      <c r="H719" s="207" t="s">
        <v>1379</v>
      </c>
    </row>
    <row r="720" spans="1:8" s="177" customFormat="1" ht="77.400000000000006" customHeight="1" x14ac:dyDescent="0.75">
      <c r="A720" s="204" t="s">
        <v>1407</v>
      </c>
      <c r="B720" s="206" t="s">
        <v>1408</v>
      </c>
      <c r="C720" s="206" t="s">
        <v>170</v>
      </c>
      <c r="D720" s="205" t="s">
        <v>17</v>
      </c>
      <c r="E720" s="205" t="s">
        <v>9</v>
      </c>
      <c r="F720" s="206" t="s">
        <v>13</v>
      </c>
      <c r="G720" s="206" t="s">
        <v>1404</v>
      </c>
      <c r="H720" s="207" t="s">
        <v>1379</v>
      </c>
    </row>
    <row r="721" spans="1:8" s="177" customFormat="1" ht="77.400000000000006" customHeight="1" x14ac:dyDescent="0.75">
      <c r="A721" s="204" t="s">
        <v>1409</v>
      </c>
      <c r="B721" s="206" t="s">
        <v>1410</v>
      </c>
      <c r="C721" s="206" t="s">
        <v>170</v>
      </c>
      <c r="D721" s="205" t="s">
        <v>17</v>
      </c>
      <c r="E721" s="205" t="s">
        <v>9</v>
      </c>
      <c r="F721" s="206" t="s">
        <v>13</v>
      </c>
      <c r="G721" s="206" t="s">
        <v>1404</v>
      </c>
      <c r="H721" s="207" t="s">
        <v>1379</v>
      </c>
    </row>
    <row r="722" spans="1:8" s="177" customFormat="1" ht="77.400000000000006" customHeight="1" x14ac:dyDescent="0.75">
      <c r="A722" s="204" t="s">
        <v>1411</v>
      </c>
      <c r="B722" s="206" t="s">
        <v>1412</v>
      </c>
      <c r="C722" s="206" t="s">
        <v>170</v>
      </c>
      <c r="D722" s="205" t="s">
        <v>17</v>
      </c>
      <c r="E722" s="205" t="s">
        <v>9</v>
      </c>
      <c r="F722" s="206" t="s">
        <v>13</v>
      </c>
      <c r="G722" s="206" t="s">
        <v>1404</v>
      </c>
      <c r="H722" s="207" t="s">
        <v>1379</v>
      </c>
    </row>
    <row r="723" spans="1:8" s="177" customFormat="1" ht="77.400000000000006" customHeight="1" x14ac:dyDescent="0.75">
      <c r="A723" s="204" t="s">
        <v>1413</v>
      </c>
      <c r="B723" s="206" t="s">
        <v>1414</v>
      </c>
      <c r="C723" s="206" t="s">
        <v>170</v>
      </c>
      <c r="D723" s="205" t="s">
        <v>17</v>
      </c>
      <c r="E723" s="205" t="s">
        <v>9</v>
      </c>
      <c r="F723" s="206" t="s">
        <v>13</v>
      </c>
      <c r="G723" s="206" t="s">
        <v>1404</v>
      </c>
      <c r="H723" s="207" t="s">
        <v>1379</v>
      </c>
    </row>
    <row r="724" spans="1:8" s="177" customFormat="1" ht="77.400000000000006" customHeight="1" x14ac:dyDescent="0.75">
      <c r="A724" s="204" t="s">
        <v>1415</v>
      </c>
      <c r="B724" s="206" t="s">
        <v>1416</v>
      </c>
      <c r="C724" s="206" t="s">
        <v>170</v>
      </c>
      <c r="D724" s="205" t="s">
        <v>17</v>
      </c>
      <c r="E724" s="205" t="s">
        <v>9</v>
      </c>
      <c r="F724" s="206" t="s">
        <v>13</v>
      </c>
      <c r="G724" s="206" t="s">
        <v>1404</v>
      </c>
      <c r="H724" s="207" t="s">
        <v>1379</v>
      </c>
    </row>
    <row r="725" spans="1:8" s="177" customFormat="1" ht="77.400000000000006" customHeight="1" x14ac:dyDescent="0.75">
      <c r="A725" s="204" t="s">
        <v>1417</v>
      </c>
      <c r="B725" s="206" t="s">
        <v>1418</v>
      </c>
      <c r="C725" s="206" t="s">
        <v>16</v>
      </c>
      <c r="D725" s="205" t="s">
        <v>17</v>
      </c>
      <c r="E725" s="205" t="s">
        <v>9</v>
      </c>
      <c r="F725" s="206" t="s">
        <v>13</v>
      </c>
      <c r="G725" s="206" t="s">
        <v>1387</v>
      </c>
      <c r="H725" s="207" t="s">
        <v>1379</v>
      </c>
    </row>
    <row r="726" spans="1:8" s="177" customFormat="1" ht="77.400000000000006" customHeight="1" x14ac:dyDescent="0.75">
      <c r="A726" s="204" t="s">
        <v>1419</v>
      </c>
      <c r="B726" s="206" t="s">
        <v>1420</v>
      </c>
      <c r="C726" s="206" t="s">
        <v>170</v>
      </c>
      <c r="D726" s="205" t="s">
        <v>17</v>
      </c>
      <c r="E726" s="205" t="s">
        <v>9</v>
      </c>
      <c r="F726" s="206" t="s">
        <v>13</v>
      </c>
      <c r="G726" s="206" t="s">
        <v>1387</v>
      </c>
      <c r="H726" s="207" t="s">
        <v>1379</v>
      </c>
    </row>
    <row r="727" spans="1:8" s="177" customFormat="1" ht="77.400000000000006" customHeight="1" x14ac:dyDescent="0.75">
      <c r="A727" s="204" t="s">
        <v>606</v>
      </c>
      <c r="B727" s="206" t="s">
        <v>1421</v>
      </c>
      <c r="C727" s="206" t="s">
        <v>16</v>
      </c>
      <c r="D727" s="205" t="s">
        <v>17</v>
      </c>
      <c r="E727" s="205" t="s">
        <v>9</v>
      </c>
      <c r="F727" s="206" t="s">
        <v>13</v>
      </c>
      <c r="G727" s="206" t="s">
        <v>1380</v>
      </c>
      <c r="H727" s="207" t="s">
        <v>1379</v>
      </c>
    </row>
    <row r="728" spans="1:8" s="185" customFormat="1" ht="77.400000000000006" customHeight="1" x14ac:dyDescent="0.75">
      <c r="A728" s="204" t="s">
        <v>1422</v>
      </c>
      <c r="B728" s="206" t="s">
        <v>1423</v>
      </c>
      <c r="C728" s="191" t="s">
        <v>30</v>
      </c>
      <c r="D728" s="205" t="s">
        <v>17</v>
      </c>
      <c r="E728" s="205" t="s">
        <v>9</v>
      </c>
      <c r="F728" s="206" t="s">
        <v>65</v>
      </c>
      <c r="G728" s="206" t="s">
        <v>1387</v>
      </c>
      <c r="H728" s="207" t="s">
        <v>1379</v>
      </c>
    </row>
    <row r="729" spans="1:8" s="177" customFormat="1" ht="77.400000000000006" customHeight="1" x14ac:dyDescent="0.75">
      <c r="A729" s="204" t="s">
        <v>1424</v>
      </c>
      <c r="B729" s="206" t="s">
        <v>1425</v>
      </c>
      <c r="C729" s="191" t="s">
        <v>30</v>
      </c>
      <c r="D729" s="205" t="s">
        <v>17</v>
      </c>
      <c r="E729" s="205" t="s">
        <v>9</v>
      </c>
      <c r="F729" s="206" t="s">
        <v>13</v>
      </c>
      <c r="G729" s="206" t="s">
        <v>1387</v>
      </c>
      <c r="H729" s="207" t="s">
        <v>1379</v>
      </c>
    </row>
    <row r="730" spans="1:8" s="185" customFormat="1" ht="77.400000000000006" customHeight="1" x14ac:dyDescent="0.75">
      <c r="A730" s="204" t="s">
        <v>1426</v>
      </c>
      <c r="B730" s="206" t="s">
        <v>1427</v>
      </c>
      <c r="C730" s="191" t="s">
        <v>30</v>
      </c>
      <c r="D730" s="205" t="s">
        <v>17</v>
      </c>
      <c r="E730" s="205" t="s">
        <v>9</v>
      </c>
      <c r="F730" s="206" t="s">
        <v>65</v>
      </c>
      <c r="G730" s="206" t="s">
        <v>1387</v>
      </c>
      <c r="H730" s="207" t="s">
        <v>1379</v>
      </c>
    </row>
    <row r="731" spans="1:8" s="177" customFormat="1" ht="77.400000000000006" customHeight="1" x14ac:dyDescent="0.75">
      <c r="A731" s="204" t="s">
        <v>1428</v>
      </c>
      <c r="B731" s="206" t="s">
        <v>1429</v>
      </c>
      <c r="C731" s="206" t="s">
        <v>170</v>
      </c>
      <c r="D731" s="205" t="s">
        <v>17</v>
      </c>
      <c r="E731" s="205" t="s">
        <v>9</v>
      </c>
      <c r="F731" s="206" t="s">
        <v>13</v>
      </c>
      <c r="G731" s="206" t="s">
        <v>1387</v>
      </c>
      <c r="H731" s="207" t="s">
        <v>1379</v>
      </c>
    </row>
    <row r="732" spans="1:8" s="177" customFormat="1" ht="77.400000000000006" customHeight="1" x14ac:dyDescent="0.75">
      <c r="A732" s="204" t="s">
        <v>1430</v>
      </c>
      <c r="B732" s="206" t="s">
        <v>1431</v>
      </c>
      <c r="C732" s="206" t="s">
        <v>170</v>
      </c>
      <c r="D732" s="205" t="s">
        <v>17</v>
      </c>
      <c r="E732" s="205" t="s">
        <v>22</v>
      </c>
      <c r="F732" s="206" t="s">
        <v>13</v>
      </c>
      <c r="G732" s="206" t="s">
        <v>1387</v>
      </c>
      <c r="H732" s="207" t="s">
        <v>1379</v>
      </c>
    </row>
    <row r="733" spans="1:8" s="177" customFormat="1" ht="77.400000000000006" customHeight="1" x14ac:dyDescent="0.75">
      <c r="A733" s="204" t="s">
        <v>1432</v>
      </c>
      <c r="B733" s="206" t="s">
        <v>1433</v>
      </c>
      <c r="C733" s="191" t="s">
        <v>30</v>
      </c>
      <c r="D733" s="205" t="s">
        <v>17</v>
      </c>
      <c r="E733" s="205" t="s">
        <v>9</v>
      </c>
      <c r="F733" s="206" t="s">
        <v>13</v>
      </c>
      <c r="G733" s="206" t="s">
        <v>1387</v>
      </c>
      <c r="H733" s="207" t="s">
        <v>1379</v>
      </c>
    </row>
    <row r="734" spans="1:8" s="177" customFormat="1" ht="77.400000000000006" customHeight="1" x14ac:dyDescent="0.75">
      <c r="A734" s="204" t="s">
        <v>1435</v>
      </c>
      <c r="B734" s="206" t="s">
        <v>1436</v>
      </c>
      <c r="C734" s="206" t="s">
        <v>16</v>
      </c>
      <c r="D734" s="205" t="s">
        <v>17</v>
      </c>
      <c r="E734" s="205" t="s">
        <v>9</v>
      </c>
      <c r="F734" s="206" t="s">
        <v>13</v>
      </c>
      <c r="G734" s="206" t="s">
        <v>1434</v>
      </c>
      <c r="H734" s="207" t="s">
        <v>1379</v>
      </c>
    </row>
    <row r="735" spans="1:8" s="177" customFormat="1" ht="77.400000000000006" customHeight="1" x14ac:dyDescent="0.75">
      <c r="A735" s="204" t="s">
        <v>1437</v>
      </c>
      <c r="B735" s="206" t="s">
        <v>1438</v>
      </c>
      <c r="C735" s="206" t="s">
        <v>16</v>
      </c>
      <c r="D735" s="205" t="s">
        <v>17</v>
      </c>
      <c r="E735" s="205" t="s">
        <v>9</v>
      </c>
      <c r="F735" s="206" t="s">
        <v>13</v>
      </c>
      <c r="G735" s="206" t="s">
        <v>1380</v>
      </c>
      <c r="H735" s="207" t="s">
        <v>1379</v>
      </c>
    </row>
    <row r="736" spans="1:8" s="177" customFormat="1" ht="77.400000000000006" customHeight="1" x14ac:dyDescent="0.75">
      <c r="A736" s="204" t="s">
        <v>1439</v>
      </c>
      <c r="B736" s="206" t="s">
        <v>1440</v>
      </c>
      <c r="C736" s="206" t="s">
        <v>16</v>
      </c>
      <c r="D736" s="205" t="s">
        <v>17</v>
      </c>
      <c r="E736" s="205" t="s">
        <v>61</v>
      </c>
      <c r="F736" s="206" t="s">
        <v>13</v>
      </c>
      <c r="G736" s="206" t="s">
        <v>1404</v>
      </c>
      <c r="H736" s="207" t="s">
        <v>1379</v>
      </c>
    </row>
    <row r="737" spans="1:8" s="177" customFormat="1" ht="77.400000000000006" customHeight="1" x14ac:dyDescent="0.75">
      <c r="A737" s="204" t="s">
        <v>1441</v>
      </c>
      <c r="B737" s="206" t="s">
        <v>1442</v>
      </c>
      <c r="C737" s="206" t="s">
        <v>170</v>
      </c>
      <c r="D737" s="205" t="s">
        <v>17</v>
      </c>
      <c r="E737" s="205" t="s">
        <v>61</v>
      </c>
      <c r="F737" s="206" t="s">
        <v>13</v>
      </c>
      <c r="G737" s="206" t="s">
        <v>1404</v>
      </c>
      <c r="H737" s="207" t="s">
        <v>1379</v>
      </c>
    </row>
    <row r="738" spans="1:8" s="177" customFormat="1" ht="77.400000000000006" customHeight="1" x14ac:dyDescent="0.75">
      <c r="A738" s="204" t="s">
        <v>1444</v>
      </c>
      <c r="B738" s="206" t="s">
        <v>1445</v>
      </c>
      <c r="C738" s="206" t="s">
        <v>170</v>
      </c>
      <c r="D738" s="205" t="s">
        <v>17</v>
      </c>
      <c r="E738" s="205" t="s">
        <v>9</v>
      </c>
      <c r="F738" s="206" t="s">
        <v>13</v>
      </c>
      <c r="G738" s="206" t="s">
        <v>1443</v>
      </c>
      <c r="H738" s="207" t="s">
        <v>1379</v>
      </c>
    </row>
    <row r="739" spans="1:8" s="177" customFormat="1" ht="77.400000000000006" customHeight="1" x14ac:dyDescent="0.75">
      <c r="A739" s="204" t="s">
        <v>1446</v>
      </c>
      <c r="B739" s="206" t="s">
        <v>1447</v>
      </c>
      <c r="C739" s="191" t="s">
        <v>30</v>
      </c>
      <c r="D739" s="205" t="s">
        <v>17</v>
      </c>
      <c r="E739" s="205" t="s">
        <v>61</v>
      </c>
      <c r="F739" s="206" t="s">
        <v>13</v>
      </c>
      <c r="G739" s="206" t="s">
        <v>1387</v>
      </c>
      <c r="H739" s="207" t="s">
        <v>1379</v>
      </c>
    </row>
    <row r="740" spans="1:8" s="177" customFormat="1" ht="77.400000000000006" customHeight="1" x14ac:dyDescent="0.75">
      <c r="A740" s="204" t="s">
        <v>1448</v>
      </c>
      <c r="B740" s="206" t="s">
        <v>1449</v>
      </c>
      <c r="C740" s="191" t="s">
        <v>30</v>
      </c>
      <c r="D740" s="205" t="s">
        <v>17</v>
      </c>
      <c r="E740" s="205" t="s">
        <v>61</v>
      </c>
      <c r="F740" s="206" t="s">
        <v>13</v>
      </c>
      <c r="G740" s="206" t="s">
        <v>1387</v>
      </c>
      <c r="H740" s="207" t="s">
        <v>1379</v>
      </c>
    </row>
    <row r="741" spans="1:8" s="185" customFormat="1" ht="77.400000000000006" customHeight="1" x14ac:dyDescent="0.75">
      <c r="A741" s="204" t="s">
        <v>1450</v>
      </c>
      <c r="B741" s="206" t="s">
        <v>1451</v>
      </c>
      <c r="C741" s="206" t="s">
        <v>170</v>
      </c>
      <c r="D741" s="205" t="s">
        <v>17</v>
      </c>
      <c r="E741" s="205" t="s">
        <v>9</v>
      </c>
      <c r="F741" s="206" t="s">
        <v>65</v>
      </c>
      <c r="G741" s="206" t="s">
        <v>1387</v>
      </c>
      <c r="H741" s="207" t="s">
        <v>1379</v>
      </c>
    </row>
    <row r="742" spans="1:8" s="177" customFormat="1" ht="77.400000000000006" customHeight="1" x14ac:dyDescent="0.75">
      <c r="A742" s="204" t="s">
        <v>1452</v>
      </c>
      <c r="B742" s="206" t="s">
        <v>1453</v>
      </c>
      <c r="C742" s="206" t="s">
        <v>170</v>
      </c>
      <c r="D742" s="205" t="s">
        <v>17</v>
      </c>
      <c r="E742" s="205" t="s">
        <v>9</v>
      </c>
      <c r="F742" s="206" t="s">
        <v>65</v>
      </c>
      <c r="G742" s="206" t="s">
        <v>1387</v>
      </c>
      <c r="H742" s="207" t="s">
        <v>1379</v>
      </c>
    </row>
    <row r="743" spans="1:8" s="177" customFormat="1" ht="77.400000000000006" customHeight="1" x14ac:dyDescent="0.75">
      <c r="A743" s="204" t="s">
        <v>1454</v>
      </c>
      <c r="B743" s="206" t="s">
        <v>1455</v>
      </c>
      <c r="C743" s="206" t="s">
        <v>170</v>
      </c>
      <c r="D743" s="205" t="s">
        <v>17</v>
      </c>
      <c r="E743" s="205" t="s">
        <v>22</v>
      </c>
      <c r="F743" s="206" t="s">
        <v>65</v>
      </c>
      <c r="G743" s="206" t="s">
        <v>1404</v>
      </c>
      <c r="H743" s="207" t="s">
        <v>1379</v>
      </c>
    </row>
    <row r="744" spans="1:8" s="177" customFormat="1" ht="77.400000000000006" customHeight="1" x14ac:dyDescent="0.75">
      <c r="A744" s="204" t="s">
        <v>1456</v>
      </c>
      <c r="B744" s="206" t="s">
        <v>1457</v>
      </c>
      <c r="C744" s="206" t="s">
        <v>170</v>
      </c>
      <c r="D744" s="205" t="s">
        <v>17</v>
      </c>
      <c r="E744" s="205" t="s">
        <v>9</v>
      </c>
      <c r="F744" s="206" t="s">
        <v>13</v>
      </c>
      <c r="G744" s="206" t="s">
        <v>1404</v>
      </c>
      <c r="H744" s="207" t="s">
        <v>1379</v>
      </c>
    </row>
    <row r="745" spans="1:8" s="177" customFormat="1" ht="77.400000000000006" customHeight="1" x14ac:dyDescent="0.75">
      <c r="A745" s="204" t="s">
        <v>1458</v>
      </c>
      <c r="B745" s="206" t="s">
        <v>1459</v>
      </c>
      <c r="C745" s="191" t="s">
        <v>30</v>
      </c>
      <c r="D745" s="205" t="s">
        <v>17</v>
      </c>
      <c r="E745" s="205" t="s">
        <v>9</v>
      </c>
      <c r="F745" s="206" t="s">
        <v>38</v>
      </c>
      <c r="G745" s="206" t="s">
        <v>1380</v>
      </c>
      <c r="H745" s="207" t="s">
        <v>1379</v>
      </c>
    </row>
    <row r="746" spans="1:8" s="177" customFormat="1" ht="77.400000000000006" customHeight="1" x14ac:dyDescent="0.75">
      <c r="A746" s="204" t="s">
        <v>1460</v>
      </c>
      <c r="B746" s="206" t="s">
        <v>193</v>
      </c>
      <c r="C746" s="206" t="s">
        <v>16</v>
      </c>
      <c r="D746" s="205" t="s">
        <v>17</v>
      </c>
      <c r="E746" s="205" t="s">
        <v>9</v>
      </c>
      <c r="F746" s="206" t="s">
        <v>13</v>
      </c>
      <c r="G746" s="206" t="s">
        <v>1380</v>
      </c>
      <c r="H746" s="207" t="s">
        <v>1379</v>
      </c>
    </row>
    <row r="747" spans="1:8" s="177" customFormat="1" ht="77.400000000000006" customHeight="1" x14ac:dyDescent="0.75">
      <c r="A747" s="204" t="s">
        <v>1437</v>
      </c>
      <c r="B747" s="206" t="s">
        <v>1438</v>
      </c>
      <c r="C747" s="206" t="s">
        <v>16</v>
      </c>
      <c r="D747" s="205" t="s">
        <v>17</v>
      </c>
      <c r="E747" s="205" t="s">
        <v>22</v>
      </c>
      <c r="F747" s="206" t="s">
        <v>13</v>
      </c>
      <c r="G747" s="206" t="s">
        <v>1380</v>
      </c>
      <c r="H747" s="207" t="s">
        <v>1379</v>
      </c>
    </row>
    <row r="748" spans="1:8" s="177" customFormat="1" ht="77.400000000000006" customHeight="1" x14ac:dyDescent="0.75">
      <c r="A748" s="204" t="s">
        <v>1461</v>
      </c>
      <c r="B748" s="206" t="s">
        <v>1462</v>
      </c>
      <c r="C748" s="191" t="s">
        <v>30</v>
      </c>
      <c r="D748" s="205" t="s">
        <v>17</v>
      </c>
      <c r="E748" s="205" t="s">
        <v>61</v>
      </c>
      <c r="F748" s="206" t="s">
        <v>65</v>
      </c>
      <c r="G748" s="206" t="s">
        <v>1387</v>
      </c>
      <c r="H748" s="207" t="s">
        <v>1379</v>
      </c>
    </row>
    <row r="749" spans="1:8" s="186" customFormat="1" ht="77.400000000000006" customHeight="1" x14ac:dyDescent="0.75">
      <c r="A749" s="204" t="s">
        <v>1463</v>
      </c>
      <c r="B749" s="206" t="s">
        <v>1464</v>
      </c>
      <c r="C749" s="206" t="s">
        <v>170</v>
      </c>
      <c r="D749" s="205" t="s">
        <v>17</v>
      </c>
      <c r="E749" s="205" t="s">
        <v>9</v>
      </c>
      <c r="F749" s="206" t="s">
        <v>65</v>
      </c>
      <c r="G749" s="206" t="s">
        <v>1387</v>
      </c>
      <c r="H749" s="207" t="s">
        <v>1379</v>
      </c>
    </row>
    <row r="750" spans="1:8" s="177" customFormat="1" ht="77.400000000000006" customHeight="1" x14ac:dyDescent="0.75">
      <c r="A750" s="209" t="s">
        <v>1465</v>
      </c>
      <c r="B750" s="210" t="s">
        <v>1466</v>
      </c>
      <c r="C750" s="210" t="s">
        <v>170</v>
      </c>
      <c r="D750" s="211" t="s">
        <v>17</v>
      </c>
      <c r="E750" s="211" t="s">
        <v>61</v>
      </c>
      <c r="F750" s="210" t="s">
        <v>65</v>
      </c>
      <c r="G750" s="210" t="s">
        <v>1387</v>
      </c>
      <c r="H750" s="212" t="s">
        <v>1379</v>
      </c>
    </row>
    <row r="751" spans="1:8" s="177" customFormat="1" ht="77.400000000000006" customHeight="1" x14ac:dyDescent="0.75">
      <c r="A751" s="204" t="s">
        <v>1467</v>
      </c>
      <c r="B751" s="206" t="s">
        <v>1468</v>
      </c>
      <c r="C751" s="206" t="s">
        <v>170</v>
      </c>
      <c r="D751" s="205" t="s">
        <v>17</v>
      </c>
      <c r="E751" s="205" t="s">
        <v>61</v>
      </c>
      <c r="F751" s="206" t="s">
        <v>65</v>
      </c>
      <c r="G751" s="206" t="s">
        <v>1387</v>
      </c>
      <c r="H751" s="207" t="s">
        <v>1379</v>
      </c>
    </row>
    <row r="752" spans="1:8" s="177" customFormat="1" ht="77.400000000000006" customHeight="1" x14ac:dyDescent="0.75">
      <c r="A752" s="204" t="s">
        <v>1469</v>
      </c>
      <c r="B752" s="206" t="s">
        <v>1470</v>
      </c>
      <c r="C752" s="191" t="s">
        <v>30</v>
      </c>
      <c r="D752" s="205" t="s">
        <v>17</v>
      </c>
      <c r="E752" s="205" t="s">
        <v>61</v>
      </c>
      <c r="F752" s="206" t="s">
        <v>13</v>
      </c>
      <c r="G752" s="206" t="s">
        <v>1387</v>
      </c>
      <c r="H752" s="207" t="s">
        <v>1379</v>
      </c>
    </row>
    <row r="753" spans="1:8" s="177" customFormat="1" ht="77.400000000000006" customHeight="1" x14ac:dyDescent="0.75">
      <c r="A753" s="204" t="s">
        <v>1471</v>
      </c>
      <c r="B753" s="206" t="s">
        <v>1466</v>
      </c>
      <c r="C753" s="191" t="s">
        <v>30</v>
      </c>
      <c r="D753" s="205" t="s">
        <v>17</v>
      </c>
      <c r="E753" s="205" t="s">
        <v>22</v>
      </c>
      <c r="F753" s="206" t="s">
        <v>65</v>
      </c>
      <c r="G753" s="206" t="s">
        <v>1387</v>
      </c>
      <c r="H753" s="207" t="s">
        <v>1379</v>
      </c>
    </row>
    <row r="754" spans="1:8" s="177" customFormat="1" ht="77.400000000000006" customHeight="1" x14ac:dyDescent="0.75">
      <c r="A754" s="204" t="s">
        <v>1472</v>
      </c>
      <c r="B754" s="206" t="s">
        <v>1466</v>
      </c>
      <c r="C754" s="206" t="s">
        <v>170</v>
      </c>
      <c r="D754" s="205" t="s">
        <v>17</v>
      </c>
      <c r="E754" s="205" t="s">
        <v>22</v>
      </c>
      <c r="F754" s="206" t="s">
        <v>65</v>
      </c>
      <c r="G754" s="206" t="s">
        <v>1387</v>
      </c>
      <c r="H754" s="207" t="s">
        <v>1379</v>
      </c>
    </row>
    <row r="755" spans="1:8" s="177" customFormat="1" ht="77.400000000000006" customHeight="1" x14ac:dyDescent="0.75">
      <c r="A755" s="204" t="s">
        <v>1473</v>
      </c>
      <c r="B755" s="206" t="s">
        <v>1474</v>
      </c>
      <c r="C755" s="206" t="s">
        <v>170</v>
      </c>
      <c r="D755" s="205" t="s">
        <v>17</v>
      </c>
      <c r="E755" s="205" t="s">
        <v>22</v>
      </c>
      <c r="F755" s="206" t="s">
        <v>65</v>
      </c>
      <c r="G755" s="206" t="s">
        <v>1387</v>
      </c>
      <c r="H755" s="207" t="s">
        <v>1379</v>
      </c>
    </row>
    <row r="756" spans="1:8" s="177" customFormat="1" ht="77.400000000000006" customHeight="1" x14ac:dyDescent="0.75">
      <c r="A756" s="204" t="s">
        <v>1475</v>
      </c>
      <c r="B756" s="206" t="s">
        <v>1476</v>
      </c>
      <c r="C756" s="191" t="s">
        <v>30</v>
      </c>
      <c r="D756" s="205" t="s">
        <v>17</v>
      </c>
      <c r="E756" s="205" t="s">
        <v>61</v>
      </c>
      <c r="F756" s="206" t="s">
        <v>13</v>
      </c>
      <c r="G756" s="206" t="s">
        <v>1387</v>
      </c>
      <c r="H756" s="207" t="s">
        <v>1379</v>
      </c>
    </row>
    <row r="757" spans="1:8" s="177" customFormat="1" ht="77.400000000000006" customHeight="1" x14ac:dyDescent="0.75">
      <c r="A757" s="204" t="s">
        <v>1477</v>
      </c>
      <c r="B757" s="206" t="s">
        <v>1478</v>
      </c>
      <c r="C757" s="191" t="s">
        <v>30</v>
      </c>
      <c r="D757" s="205" t="s">
        <v>17</v>
      </c>
      <c r="E757" s="205" t="s">
        <v>61</v>
      </c>
      <c r="F757" s="206" t="s">
        <v>65</v>
      </c>
      <c r="G757" s="206" t="s">
        <v>1387</v>
      </c>
      <c r="H757" s="207" t="s">
        <v>1379</v>
      </c>
    </row>
    <row r="758" spans="1:8" s="177" customFormat="1" ht="77.400000000000006" customHeight="1" x14ac:dyDescent="0.75">
      <c r="A758" s="204" t="s">
        <v>1479</v>
      </c>
      <c r="B758" s="206" t="s">
        <v>1480</v>
      </c>
      <c r="C758" s="191" t="s">
        <v>30</v>
      </c>
      <c r="D758" s="205" t="s">
        <v>17</v>
      </c>
      <c r="E758" s="205" t="s">
        <v>61</v>
      </c>
      <c r="F758" s="206" t="s">
        <v>93</v>
      </c>
      <c r="G758" s="206" t="s">
        <v>1380</v>
      </c>
      <c r="H758" s="207" t="s">
        <v>1379</v>
      </c>
    </row>
    <row r="759" spans="1:8" s="177" customFormat="1" ht="77.400000000000006" customHeight="1" x14ac:dyDescent="0.75">
      <c r="A759" s="204" t="s">
        <v>1481</v>
      </c>
      <c r="B759" s="206" t="s">
        <v>1462</v>
      </c>
      <c r="C759" s="191" t="s">
        <v>30</v>
      </c>
      <c r="D759" s="205" t="s">
        <v>17</v>
      </c>
      <c r="E759" s="205" t="s">
        <v>61</v>
      </c>
      <c r="F759" s="206" t="s">
        <v>65</v>
      </c>
      <c r="G759" s="206" t="s">
        <v>1387</v>
      </c>
      <c r="H759" s="207" t="s">
        <v>1379</v>
      </c>
    </row>
    <row r="760" spans="1:8" s="177" customFormat="1" ht="77.400000000000006" customHeight="1" x14ac:dyDescent="0.75">
      <c r="A760" s="204" t="s">
        <v>1482</v>
      </c>
      <c r="B760" s="206" t="s">
        <v>1462</v>
      </c>
      <c r="C760" s="191" t="s">
        <v>30</v>
      </c>
      <c r="D760" s="205" t="s">
        <v>17</v>
      </c>
      <c r="E760" s="205" t="s">
        <v>9</v>
      </c>
      <c r="F760" s="206" t="s">
        <v>65</v>
      </c>
      <c r="G760" s="206" t="s">
        <v>1387</v>
      </c>
      <c r="H760" s="207" t="s">
        <v>1379</v>
      </c>
    </row>
    <row r="761" spans="1:8" s="177" customFormat="1" ht="77.400000000000006" customHeight="1" x14ac:dyDescent="0.75">
      <c r="A761" s="204" t="s">
        <v>1483</v>
      </c>
      <c r="B761" s="206" t="s">
        <v>1484</v>
      </c>
      <c r="C761" s="191" t="s">
        <v>30</v>
      </c>
      <c r="D761" s="205" t="s">
        <v>17</v>
      </c>
      <c r="E761" s="205" t="s">
        <v>9</v>
      </c>
      <c r="F761" s="206" t="s">
        <v>65</v>
      </c>
      <c r="G761" s="206" t="s">
        <v>1387</v>
      </c>
      <c r="H761" s="207" t="s">
        <v>1379</v>
      </c>
    </row>
    <row r="762" spans="1:8" s="177" customFormat="1" ht="77.400000000000006" customHeight="1" x14ac:dyDescent="0.75">
      <c r="A762" s="204" t="s">
        <v>1485</v>
      </c>
      <c r="B762" s="206" t="s">
        <v>1486</v>
      </c>
      <c r="C762" s="191" t="s">
        <v>30</v>
      </c>
      <c r="D762" s="205" t="s">
        <v>17</v>
      </c>
      <c r="E762" s="205" t="s">
        <v>61</v>
      </c>
      <c r="F762" s="206" t="s">
        <v>65</v>
      </c>
      <c r="G762" s="206" t="s">
        <v>1387</v>
      </c>
      <c r="H762" s="207" t="s">
        <v>1379</v>
      </c>
    </row>
    <row r="763" spans="1:8" s="177" customFormat="1" ht="77.400000000000006" customHeight="1" x14ac:dyDescent="0.75">
      <c r="A763" s="204" t="s">
        <v>1487</v>
      </c>
      <c r="B763" s="206" t="s">
        <v>1488</v>
      </c>
      <c r="C763" s="191" t="s">
        <v>30</v>
      </c>
      <c r="D763" s="205" t="s">
        <v>17</v>
      </c>
      <c r="E763" s="205" t="s">
        <v>61</v>
      </c>
      <c r="F763" s="206" t="s">
        <v>65</v>
      </c>
      <c r="G763" s="206" t="s">
        <v>1387</v>
      </c>
      <c r="H763" s="207" t="s">
        <v>1379</v>
      </c>
    </row>
    <row r="764" spans="1:8" s="177" customFormat="1" ht="77.400000000000006" customHeight="1" x14ac:dyDescent="0.75">
      <c r="A764" s="204" t="s">
        <v>1489</v>
      </c>
      <c r="B764" s="206" t="s">
        <v>1490</v>
      </c>
      <c r="C764" s="206" t="s">
        <v>170</v>
      </c>
      <c r="D764" s="205" t="s">
        <v>17</v>
      </c>
      <c r="E764" s="205" t="s">
        <v>22</v>
      </c>
      <c r="F764" s="206" t="s">
        <v>13</v>
      </c>
      <c r="G764" s="206" t="s">
        <v>1387</v>
      </c>
      <c r="H764" s="207" t="s">
        <v>1379</v>
      </c>
    </row>
    <row r="765" spans="1:8" s="177" customFormat="1" ht="77.400000000000006" customHeight="1" x14ac:dyDescent="0.75">
      <c r="A765" s="204" t="s">
        <v>1491</v>
      </c>
      <c r="B765" s="206" t="s">
        <v>1382</v>
      </c>
      <c r="C765" s="206" t="s">
        <v>170</v>
      </c>
      <c r="D765" s="205" t="s">
        <v>17</v>
      </c>
      <c r="E765" s="205" t="s">
        <v>9</v>
      </c>
      <c r="F765" s="206" t="s">
        <v>13</v>
      </c>
      <c r="G765" s="206" t="s">
        <v>1387</v>
      </c>
      <c r="H765" s="207" t="s">
        <v>1379</v>
      </c>
    </row>
    <row r="766" spans="1:8" s="177" customFormat="1" ht="77.400000000000006" customHeight="1" x14ac:dyDescent="0.75">
      <c r="A766" s="204" t="s">
        <v>1492</v>
      </c>
      <c r="B766" s="206" t="s">
        <v>1493</v>
      </c>
      <c r="C766" s="206" t="s">
        <v>170</v>
      </c>
      <c r="D766" s="205" t="s">
        <v>17</v>
      </c>
      <c r="E766" s="205" t="s">
        <v>22</v>
      </c>
      <c r="F766" s="206" t="s">
        <v>65</v>
      </c>
      <c r="G766" s="206" t="s">
        <v>1404</v>
      </c>
      <c r="H766" s="207" t="s">
        <v>1379</v>
      </c>
    </row>
    <row r="767" spans="1:8" s="177" customFormat="1" ht="77.400000000000006" customHeight="1" x14ac:dyDescent="0.75">
      <c r="A767" s="204" t="s">
        <v>1494</v>
      </c>
      <c r="B767" s="206" t="s">
        <v>1495</v>
      </c>
      <c r="C767" s="206" t="s">
        <v>16</v>
      </c>
      <c r="D767" s="205" t="s">
        <v>17</v>
      </c>
      <c r="E767" s="205" t="s">
        <v>9</v>
      </c>
      <c r="F767" s="206" t="s">
        <v>13</v>
      </c>
      <c r="G767" s="206" t="s">
        <v>1380</v>
      </c>
      <c r="H767" s="207" t="s">
        <v>1379</v>
      </c>
    </row>
    <row r="768" spans="1:8" s="177" customFormat="1" ht="77.400000000000006" customHeight="1" x14ac:dyDescent="0.75">
      <c r="A768" s="204" t="s">
        <v>1496</v>
      </c>
      <c r="B768" s="206" t="s">
        <v>1497</v>
      </c>
      <c r="C768" s="206" t="s">
        <v>16</v>
      </c>
      <c r="D768" s="205" t="s">
        <v>17</v>
      </c>
      <c r="E768" s="205" t="s">
        <v>22</v>
      </c>
      <c r="F768" s="206" t="s">
        <v>38</v>
      </c>
      <c r="G768" s="206" t="s">
        <v>1380</v>
      </c>
      <c r="H768" s="207" t="s">
        <v>1379</v>
      </c>
    </row>
    <row r="769" spans="1:8" s="177" customFormat="1" ht="77.400000000000006" customHeight="1" x14ac:dyDescent="0.75">
      <c r="A769" s="204" t="s">
        <v>168</v>
      </c>
      <c r="B769" s="206" t="s">
        <v>169</v>
      </c>
      <c r="C769" s="206" t="s">
        <v>170</v>
      </c>
      <c r="D769" s="205" t="s">
        <v>17</v>
      </c>
      <c r="E769" s="205" t="s">
        <v>9</v>
      </c>
      <c r="F769" s="206" t="s">
        <v>65</v>
      </c>
      <c r="G769" s="206" t="s">
        <v>1380</v>
      </c>
      <c r="H769" s="207" t="s">
        <v>1379</v>
      </c>
    </row>
    <row r="770" spans="1:8" s="177" customFormat="1" ht="77.400000000000006" customHeight="1" x14ac:dyDescent="0.75">
      <c r="A770" s="204" t="s">
        <v>1498</v>
      </c>
      <c r="B770" s="206" t="s">
        <v>1499</v>
      </c>
      <c r="C770" s="206" t="s">
        <v>170</v>
      </c>
      <c r="D770" s="205" t="s">
        <v>17</v>
      </c>
      <c r="E770" s="205" t="s">
        <v>22</v>
      </c>
      <c r="F770" s="206" t="s">
        <v>65</v>
      </c>
      <c r="G770" s="206" t="s">
        <v>1404</v>
      </c>
      <c r="H770" s="207" t="s">
        <v>1379</v>
      </c>
    </row>
    <row r="771" spans="1:8" s="177" customFormat="1" ht="77.400000000000006" customHeight="1" x14ac:dyDescent="0.75">
      <c r="A771" s="204" t="s">
        <v>1500</v>
      </c>
      <c r="B771" s="206" t="s">
        <v>1501</v>
      </c>
      <c r="C771" s="206" t="s">
        <v>170</v>
      </c>
      <c r="D771" s="205" t="s">
        <v>17</v>
      </c>
      <c r="E771" s="205" t="s">
        <v>22</v>
      </c>
      <c r="F771" s="206" t="s">
        <v>13</v>
      </c>
      <c r="G771" s="206" t="s">
        <v>1404</v>
      </c>
      <c r="H771" s="207" t="s">
        <v>1379</v>
      </c>
    </row>
    <row r="772" spans="1:8" s="177" customFormat="1" ht="77.400000000000006" customHeight="1" x14ac:dyDescent="0.75">
      <c r="A772" s="209" t="s">
        <v>1502</v>
      </c>
      <c r="B772" s="210" t="s">
        <v>1503</v>
      </c>
      <c r="C772" s="191" t="s">
        <v>30</v>
      </c>
      <c r="D772" s="211" t="s">
        <v>17</v>
      </c>
      <c r="E772" s="211" t="s">
        <v>61</v>
      </c>
      <c r="F772" s="210" t="s">
        <v>13</v>
      </c>
      <c r="G772" s="206" t="s">
        <v>1380</v>
      </c>
      <c r="H772" s="207" t="s">
        <v>1379</v>
      </c>
    </row>
    <row r="773" spans="1:8" s="177" customFormat="1" ht="77.400000000000006" customHeight="1" x14ac:dyDescent="0.75">
      <c r="A773" s="204" t="s">
        <v>1504</v>
      </c>
      <c r="B773" s="206" t="s">
        <v>1505</v>
      </c>
      <c r="C773" s="191" t="s">
        <v>30</v>
      </c>
      <c r="D773" s="205" t="s">
        <v>17</v>
      </c>
      <c r="E773" s="205" t="s">
        <v>9</v>
      </c>
      <c r="F773" s="206" t="s">
        <v>13</v>
      </c>
      <c r="G773" s="206" t="s">
        <v>1404</v>
      </c>
      <c r="H773" s="207" t="s">
        <v>1379</v>
      </c>
    </row>
    <row r="774" spans="1:8" s="177" customFormat="1" ht="77.400000000000006" customHeight="1" x14ac:dyDescent="0.75">
      <c r="A774" s="204" t="s">
        <v>1506</v>
      </c>
      <c r="B774" s="206" t="s">
        <v>1507</v>
      </c>
      <c r="C774" s="206" t="s">
        <v>170</v>
      </c>
      <c r="D774" s="205" t="s">
        <v>17</v>
      </c>
      <c r="E774" s="205" t="s">
        <v>9</v>
      </c>
      <c r="F774" s="206" t="s">
        <v>13</v>
      </c>
      <c r="G774" s="206" t="s">
        <v>1404</v>
      </c>
      <c r="H774" s="207" t="s">
        <v>1379</v>
      </c>
    </row>
    <row r="775" spans="1:8" s="186" customFormat="1" ht="77.400000000000006" customHeight="1" x14ac:dyDescent="0.75">
      <c r="A775" s="204" t="s">
        <v>1508</v>
      </c>
      <c r="B775" s="206" t="s">
        <v>1509</v>
      </c>
      <c r="C775" s="206" t="s">
        <v>170</v>
      </c>
      <c r="D775" s="205" t="s">
        <v>17</v>
      </c>
      <c r="E775" s="205" t="s">
        <v>9</v>
      </c>
      <c r="F775" s="206" t="s">
        <v>13</v>
      </c>
      <c r="G775" s="206" t="s">
        <v>1380</v>
      </c>
      <c r="H775" s="207" t="s">
        <v>1379</v>
      </c>
    </row>
    <row r="776" spans="1:8" s="177" customFormat="1" ht="77.400000000000006" customHeight="1" x14ac:dyDescent="0.75">
      <c r="A776" s="204" t="s">
        <v>1510</v>
      </c>
      <c r="B776" s="206" t="s">
        <v>1511</v>
      </c>
      <c r="C776" s="206" t="s">
        <v>170</v>
      </c>
      <c r="D776" s="205" t="s">
        <v>17</v>
      </c>
      <c r="E776" s="205" t="s">
        <v>9</v>
      </c>
      <c r="F776" s="206" t="s">
        <v>13</v>
      </c>
      <c r="G776" s="206" t="s">
        <v>1380</v>
      </c>
      <c r="H776" s="207" t="s">
        <v>1379</v>
      </c>
    </row>
    <row r="777" spans="1:8" s="186" customFormat="1" ht="77.400000000000006" customHeight="1" x14ac:dyDescent="0.75">
      <c r="A777" s="204" t="s">
        <v>1513</v>
      </c>
      <c r="B777" s="206" t="s">
        <v>1514</v>
      </c>
      <c r="C777" s="206" t="s">
        <v>16</v>
      </c>
      <c r="D777" s="205" t="s">
        <v>17</v>
      </c>
      <c r="E777" s="205" t="s">
        <v>22</v>
      </c>
      <c r="F777" s="206" t="s">
        <v>93</v>
      </c>
      <c r="G777" s="206" t="s">
        <v>1380</v>
      </c>
      <c r="H777" s="207" t="s">
        <v>1379</v>
      </c>
    </row>
    <row r="778" spans="1:8" s="186" customFormat="1" ht="77.400000000000006" customHeight="1" x14ac:dyDescent="0.75">
      <c r="A778" s="204" t="s">
        <v>1515</v>
      </c>
      <c r="B778" s="206" t="s">
        <v>1516</v>
      </c>
      <c r="C778" s="206" t="s">
        <v>16</v>
      </c>
      <c r="D778" s="205" t="s">
        <v>17</v>
      </c>
      <c r="E778" s="205" t="s">
        <v>22</v>
      </c>
      <c r="F778" s="206" t="s">
        <v>93</v>
      </c>
      <c r="G778" s="206" t="s">
        <v>1380</v>
      </c>
      <c r="H778" s="207" t="s">
        <v>1379</v>
      </c>
    </row>
    <row r="779" spans="1:8" s="186" customFormat="1" ht="77.400000000000006" customHeight="1" x14ac:dyDescent="0.75">
      <c r="A779" s="204" t="s">
        <v>1517</v>
      </c>
      <c r="B779" s="206" t="s">
        <v>1518</v>
      </c>
      <c r="C779" s="206" t="s">
        <v>170</v>
      </c>
      <c r="D779" s="205" t="s">
        <v>17</v>
      </c>
      <c r="E779" s="205" t="s">
        <v>22</v>
      </c>
      <c r="F779" s="206" t="s">
        <v>13</v>
      </c>
      <c r="G779" s="206" t="s">
        <v>1387</v>
      </c>
      <c r="H779" s="207" t="s">
        <v>1379</v>
      </c>
    </row>
    <row r="780" spans="1:8" s="177" customFormat="1" ht="77.400000000000006" customHeight="1" x14ac:dyDescent="0.75">
      <c r="A780" s="190" t="s">
        <v>1521</v>
      </c>
      <c r="B780" s="191" t="s">
        <v>1522</v>
      </c>
      <c r="C780" s="191" t="s">
        <v>30</v>
      </c>
      <c r="D780" s="192" t="s">
        <v>17</v>
      </c>
      <c r="E780" s="192" t="s">
        <v>9</v>
      </c>
      <c r="F780" s="191" t="s">
        <v>38</v>
      </c>
      <c r="G780" s="191" t="s">
        <v>1520</v>
      </c>
      <c r="H780" s="193" t="s">
        <v>1519</v>
      </c>
    </row>
    <row r="781" spans="1:8" s="177" customFormat="1" ht="77.400000000000006" customHeight="1" x14ac:dyDescent="0.75">
      <c r="A781" s="190" t="s">
        <v>1523</v>
      </c>
      <c r="B781" s="191" t="s">
        <v>1524</v>
      </c>
      <c r="C781" s="191" t="s">
        <v>30</v>
      </c>
      <c r="D781" s="192" t="s">
        <v>17</v>
      </c>
      <c r="E781" s="192" t="s">
        <v>9</v>
      </c>
      <c r="F781" s="191" t="s">
        <v>38</v>
      </c>
      <c r="G781" s="191" t="s">
        <v>1520</v>
      </c>
      <c r="H781" s="193" t="s">
        <v>1519</v>
      </c>
    </row>
    <row r="782" spans="1:8" s="177" customFormat="1" ht="77.400000000000006" customHeight="1" x14ac:dyDescent="0.75">
      <c r="A782" s="190" t="s">
        <v>1525</v>
      </c>
      <c r="B782" s="191" t="s">
        <v>1526</v>
      </c>
      <c r="C782" s="191" t="s">
        <v>30</v>
      </c>
      <c r="D782" s="192" t="s">
        <v>17</v>
      </c>
      <c r="E782" s="192" t="s">
        <v>9</v>
      </c>
      <c r="F782" s="191" t="s">
        <v>13</v>
      </c>
      <c r="G782" s="191" t="s">
        <v>1520</v>
      </c>
      <c r="H782" s="193" t="s">
        <v>1519</v>
      </c>
    </row>
    <row r="783" spans="1:8" s="177" customFormat="1" ht="77.400000000000006" customHeight="1" x14ac:dyDescent="0.75">
      <c r="A783" s="190" t="s">
        <v>1527</v>
      </c>
      <c r="B783" s="191" t="s">
        <v>1528</v>
      </c>
      <c r="C783" s="191" t="s">
        <v>30</v>
      </c>
      <c r="D783" s="192" t="s">
        <v>17</v>
      </c>
      <c r="E783" s="192" t="s">
        <v>9</v>
      </c>
      <c r="F783" s="191" t="s">
        <v>38</v>
      </c>
      <c r="G783" s="191" t="s">
        <v>1520</v>
      </c>
      <c r="H783" s="193" t="s">
        <v>1519</v>
      </c>
    </row>
    <row r="784" spans="1:8" s="177" customFormat="1" ht="77.400000000000006" customHeight="1" x14ac:dyDescent="0.75">
      <c r="A784" s="190" t="s">
        <v>1529</v>
      </c>
      <c r="B784" s="191" t="s">
        <v>1530</v>
      </c>
      <c r="C784" s="191" t="s">
        <v>30</v>
      </c>
      <c r="D784" s="192" t="s">
        <v>17</v>
      </c>
      <c r="E784" s="192" t="s">
        <v>9</v>
      </c>
      <c r="F784" s="191" t="s">
        <v>38</v>
      </c>
      <c r="G784" s="191" t="s">
        <v>1520</v>
      </c>
      <c r="H784" s="193" t="s">
        <v>1519</v>
      </c>
    </row>
    <row r="785" spans="1:8" s="177" customFormat="1" ht="77.400000000000006" customHeight="1" x14ac:dyDescent="0.75">
      <c r="A785" s="190" t="s">
        <v>1531</v>
      </c>
      <c r="B785" s="191" t="s">
        <v>1532</v>
      </c>
      <c r="C785" s="191" t="s">
        <v>30</v>
      </c>
      <c r="D785" s="192" t="s">
        <v>17</v>
      </c>
      <c r="E785" s="192" t="s">
        <v>9</v>
      </c>
      <c r="F785" s="191" t="s">
        <v>38</v>
      </c>
      <c r="G785" s="191" t="s">
        <v>1520</v>
      </c>
      <c r="H785" s="193" t="s">
        <v>1519</v>
      </c>
    </row>
    <row r="786" spans="1:8" s="177" customFormat="1" ht="77.400000000000006" customHeight="1" x14ac:dyDescent="0.75">
      <c r="A786" s="190" t="s">
        <v>1533</v>
      </c>
      <c r="B786" s="191" t="s">
        <v>1534</v>
      </c>
      <c r="C786" s="191" t="s">
        <v>16</v>
      </c>
      <c r="D786" s="192" t="s">
        <v>17</v>
      </c>
      <c r="E786" s="192" t="s">
        <v>9</v>
      </c>
      <c r="F786" s="191" t="s">
        <v>38</v>
      </c>
      <c r="G786" s="191" t="s">
        <v>1520</v>
      </c>
      <c r="H786" s="193" t="s">
        <v>1519</v>
      </c>
    </row>
    <row r="787" spans="1:8" s="177" customFormat="1" ht="77.400000000000006" customHeight="1" x14ac:dyDescent="0.75">
      <c r="A787" s="190" t="s">
        <v>1535</v>
      </c>
      <c r="B787" s="191" t="s">
        <v>1536</v>
      </c>
      <c r="C787" s="191" t="s">
        <v>16</v>
      </c>
      <c r="D787" s="192" t="s">
        <v>17</v>
      </c>
      <c r="E787" s="192" t="s">
        <v>9</v>
      </c>
      <c r="F787" s="191" t="s">
        <v>38</v>
      </c>
      <c r="G787" s="191" t="s">
        <v>1520</v>
      </c>
      <c r="H787" s="193" t="s">
        <v>1519</v>
      </c>
    </row>
    <row r="788" spans="1:8" s="177" customFormat="1" ht="77.400000000000006" customHeight="1" x14ac:dyDescent="0.75">
      <c r="A788" s="190" t="s">
        <v>1537</v>
      </c>
      <c r="B788" s="191" t="s">
        <v>1538</v>
      </c>
      <c r="C788" s="191" t="s">
        <v>16</v>
      </c>
      <c r="D788" s="192" t="s">
        <v>17</v>
      </c>
      <c r="E788" s="192" t="s">
        <v>9</v>
      </c>
      <c r="F788" s="191" t="s">
        <v>38</v>
      </c>
      <c r="G788" s="191" t="s">
        <v>1520</v>
      </c>
      <c r="H788" s="193" t="s">
        <v>1519</v>
      </c>
    </row>
    <row r="789" spans="1:8" s="177" customFormat="1" ht="77.400000000000006" customHeight="1" x14ac:dyDescent="0.75">
      <c r="A789" s="190" t="s">
        <v>1539</v>
      </c>
      <c r="B789" s="191" t="s">
        <v>1540</v>
      </c>
      <c r="C789" s="191" t="s">
        <v>16</v>
      </c>
      <c r="D789" s="192" t="s">
        <v>17</v>
      </c>
      <c r="E789" s="192" t="s">
        <v>9</v>
      </c>
      <c r="F789" s="191" t="s">
        <v>38</v>
      </c>
      <c r="G789" s="191" t="s">
        <v>1520</v>
      </c>
      <c r="H789" s="193" t="s">
        <v>1519</v>
      </c>
    </row>
    <row r="790" spans="1:8" s="177" customFormat="1" ht="77.400000000000006" customHeight="1" x14ac:dyDescent="0.75">
      <c r="A790" s="190" t="s">
        <v>1541</v>
      </c>
      <c r="B790" s="191" t="s">
        <v>1542</v>
      </c>
      <c r="C790" s="191" t="s">
        <v>30</v>
      </c>
      <c r="D790" s="192" t="s">
        <v>17</v>
      </c>
      <c r="E790" s="192" t="s">
        <v>9</v>
      </c>
      <c r="F790" s="191" t="s">
        <v>13</v>
      </c>
      <c r="G790" s="191" t="s">
        <v>1520</v>
      </c>
      <c r="H790" s="193" t="s">
        <v>1519</v>
      </c>
    </row>
    <row r="791" spans="1:8" s="177" customFormat="1" ht="77.400000000000006" customHeight="1" x14ac:dyDescent="0.75">
      <c r="A791" s="190" t="s">
        <v>1543</v>
      </c>
      <c r="B791" s="191" t="s">
        <v>1544</v>
      </c>
      <c r="C791" s="191" t="s">
        <v>30</v>
      </c>
      <c r="D791" s="192" t="s">
        <v>17</v>
      </c>
      <c r="E791" s="192" t="s">
        <v>9</v>
      </c>
      <c r="F791" s="191" t="s">
        <v>13</v>
      </c>
      <c r="G791" s="191" t="s">
        <v>1520</v>
      </c>
      <c r="H791" s="193" t="s">
        <v>1519</v>
      </c>
    </row>
    <row r="792" spans="1:8" s="177" customFormat="1" ht="77.400000000000006" customHeight="1" x14ac:dyDescent="0.75">
      <c r="A792" s="190" t="s">
        <v>1545</v>
      </c>
      <c r="B792" s="191" t="s">
        <v>1546</v>
      </c>
      <c r="C792" s="191" t="s">
        <v>30</v>
      </c>
      <c r="D792" s="192" t="s">
        <v>17</v>
      </c>
      <c r="E792" s="192" t="s">
        <v>9</v>
      </c>
      <c r="F792" s="191" t="s">
        <v>13</v>
      </c>
      <c r="G792" s="191" t="s">
        <v>1520</v>
      </c>
      <c r="H792" s="193" t="s">
        <v>1519</v>
      </c>
    </row>
    <row r="793" spans="1:8" s="177" customFormat="1" ht="77.400000000000006" customHeight="1" x14ac:dyDescent="0.75">
      <c r="A793" s="190" t="s">
        <v>1547</v>
      </c>
      <c r="B793" s="191" t="s">
        <v>1548</v>
      </c>
      <c r="C793" s="191" t="s">
        <v>30</v>
      </c>
      <c r="D793" s="192" t="s">
        <v>17</v>
      </c>
      <c r="E793" s="192" t="s">
        <v>9</v>
      </c>
      <c r="F793" s="191" t="s">
        <v>13</v>
      </c>
      <c r="G793" s="191" t="s">
        <v>1520</v>
      </c>
      <c r="H793" s="193" t="s">
        <v>1519</v>
      </c>
    </row>
    <row r="794" spans="1:8" s="177" customFormat="1" ht="77.400000000000006" customHeight="1" x14ac:dyDescent="0.75">
      <c r="A794" s="190" t="s">
        <v>1549</v>
      </c>
      <c r="B794" s="191" t="s">
        <v>1550</v>
      </c>
      <c r="C794" s="191" t="s">
        <v>30</v>
      </c>
      <c r="D794" s="192" t="s">
        <v>17</v>
      </c>
      <c r="E794" s="192" t="s">
        <v>9</v>
      </c>
      <c r="F794" s="191" t="s">
        <v>13</v>
      </c>
      <c r="G794" s="191" t="s">
        <v>1520</v>
      </c>
      <c r="H794" s="193" t="s">
        <v>1519</v>
      </c>
    </row>
    <row r="795" spans="1:8" s="177" customFormat="1" ht="77.400000000000006" customHeight="1" x14ac:dyDescent="0.75">
      <c r="A795" s="190" t="s">
        <v>1551</v>
      </c>
      <c r="B795" s="191" t="s">
        <v>1552</v>
      </c>
      <c r="C795" s="191" t="s">
        <v>30</v>
      </c>
      <c r="D795" s="192" t="s">
        <v>17</v>
      </c>
      <c r="E795" s="192" t="s">
        <v>9</v>
      </c>
      <c r="F795" s="191" t="s">
        <v>13</v>
      </c>
      <c r="G795" s="191" t="s">
        <v>1520</v>
      </c>
      <c r="H795" s="193" t="s">
        <v>1519</v>
      </c>
    </row>
    <row r="796" spans="1:8" s="177" customFormat="1" ht="77.400000000000006" customHeight="1" x14ac:dyDescent="0.75">
      <c r="A796" s="190" t="s">
        <v>1491</v>
      </c>
      <c r="B796" s="191" t="s">
        <v>1553</v>
      </c>
      <c r="C796" s="191" t="s">
        <v>1554</v>
      </c>
      <c r="D796" s="192" t="s">
        <v>17</v>
      </c>
      <c r="E796" s="192" t="s">
        <v>9</v>
      </c>
      <c r="F796" s="191" t="s">
        <v>13</v>
      </c>
      <c r="G796" s="191" t="s">
        <v>1520</v>
      </c>
      <c r="H796" s="193" t="s">
        <v>1519</v>
      </c>
    </row>
    <row r="797" spans="1:8" s="177" customFormat="1" ht="77.400000000000006" customHeight="1" x14ac:dyDescent="0.75">
      <c r="A797" s="190" t="s">
        <v>514</v>
      </c>
      <c r="B797" s="191" t="s">
        <v>1555</v>
      </c>
      <c r="C797" s="191" t="s">
        <v>30</v>
      </c>
      <c r="D797" s="192" t="s">
        <v>17</v>
      </c>
      <c r="E797" s="192" t="s">
        <v>9</v>
      </c>
      <c r="F797" s="191" t="s">
        <v>13</v>
      </c>
      <c r="G797" s="191" t="s">
        <v>1520</v>
      </c>
      <c r="H797" s="193" t="s">
        <v>1519</v>
      </c>
    </row>
    <row r="798" spans="1:8" s="177" customFormat="1" ht="77.400000000000006" customHeight="1" x14ac:dyDescent="0.75">
      <c r="A798" s="190" t="s">
        <v>1557</v>
      </c>
      <c r="B798" s="191" t="s">
        <v>1558</v>
      </c>
      <c r="C798" s="191" t="s">
        <v>30</v>
      </c>
      <c r="D798" s="192" t="s">
        <v>17</v>
      </c>
      <c r="E798" s="192" t="s">
        <v>9</v>
      </c>
      <c r="F798" s="191" t="s">
        <v>38</v>
      </c>
      <c r="G798" s="191" t="s">
        <v>1556</v>
      </c>
      <c r="H798" s="193" t="s">
        <v>1519</v>
      </c>
    </row>
    <row r="799" spans="1:8" s="177" customFormat="1" ht="77.400000000000006" customHeight="1" x14ac:dyDescent="0.75">
      <c r="A799" s="190" t="s">
        <v>1559</v>
      </c>
      <c r="B799" s="191" t="s">
        <v>1560</v>
      </c>
      <c r="C799" s="191" t="s">
        <v>16</v>
      </c>
      <c r="D799" s="192" t="s">
        <v>17</v>
      </c>
      <c r="E799" s="192" t="s">
        <v>9</v>
      </c>
      <c r="F799" s="191" t="s">
        <v>13</v>
      </c>
      <c r="G799" s="191" t="s">
        <v>1556</v>
      </c>
      <c r="H799" s="193" t="s">
        <v>1519</v>
      </c>
    </row>
    <row r="800" spans="1:8" s="177" customFormat="1" ht="77.400000000000006" customHeight="1" x14ac:dyDescent="0.75">
      <c r="A800" s="190" t="s">
        <v>1561</v>
      </c>
      <c r="B800" s="191" t="s">
        <v>1562</v>
      </c>
      <c r="C800" s="191" t="s">
        <v>16</v>
      </c>
      <c r="D800" s="192" t="s">
        <v>17</v>
      </c>
      <c r="E800" s="192" t="s">
        <v>9</v>
      </c>
      <c r="F800" s="191" t="s">
        <v>13</v>
      </c>
      <c r="G800" s="191" t="s">
        <v>1520</v>
      </c>
      <c r="H800" s="193" t="s">
        <v>1519</v>
      </c>
    </row>
    <row r="801" spans="1:8" s="177" customFormat="1" ht="77.400000000000006" customHeight="1" x14ac:dyDescent="0.75">
      <c r="A801" s="190" t="s">
        <v>1563</v>
      </c>
      <c r="B801" s="191" t="s">
        <v>1564</v>
      </c>
      <c r="C801" s="191" t="s">
        <v>16</v>
      </c>
      <c r="D801" s="192" t="s">
        <v>17</v>
      </c>
      <c r="E801" s="192" t="s">
        <v>9</v>
      </c>
      <c r="F801" s="191" t="s">
        <v>13</v>
      </c>
      <c r="G801" s="191" t="s">
        <v>1520</v>
      </c>
      <c r="H801" s="193" t="s">
        <v>1519</v>
      </c>
    </row>
    <row r="802" spans="1:8" s="177" customFormat="1" ht="77.400000000000006" customHeight="1" x14ac:dyDescent="0.75">
      <c r="A802" s="190" t="s">
        <v>1565</v>
      </c>
      <c r="B802" s="191" t="s">
        <v>1566</v>
      </c>
      <c r="C802" s="191" t="s">
        <v>16</v>
      </c>
      <c r="D802" s="192" t="s">
        <v>17</v>
      </c>
      <c r="E802" s="192" t="s">
        <v>9</v>
      </c>
      <c r="F802" s="191" t="s">
        <v>38</v>
      </c>
      <c r="G802" s="191" t="s">
        <v>1520</v>
      </c>
      <c r="H802" s="193" t="s">
        <v>1519</v>
      </c>
    </row>
    <row r="803" spans="1:8" s="177" customFormat="1" ht="77.400000000000006" customHeight="1" x14ac:dyDescent="0.75">
      <c r="A803" s="190" t="s">
        <v>1567</v>
      </c>
      <c r="B803" s="191" t="s">
        <v>1567</v>
      </c>
      <c r="C803" s="191" t="s">
        <v>16</v>
      </c>
      <c r="D803" s="192" t="s">
        <v>17</v>
      </c>
      <c r="E803" s="192" t="s">
        <v>9</v>
      </c>
      <c r="F803" s="191" t="s">
        <v>38</v>
      </c>
      <c r="G803" s="191" t="s">
        <v>1520</v>
      </c>
      <c r="H803" s="193" t="s">
        <v>1519</v>
      </c>
    </row>
    <row r="804" spans="1:8" s="177" customFormat="1" ht="77.400000000000006" customHeight="1" x14ac:dyDescent="0.75">
      <c r="A804" s="190" t="s">
        <v>1568</v>
      </c>
      <c r="B804" s="191" t="s">
        <v>1568</v>
      </c>
      <c r="C804" s="191" t="s">
        <v>30</v>
      </c>
      <c r="D804" s="192" t="s">
        <v>17</v>
      </c>
      <c r="E804" s="192" t="s">
        <v>9</v>
      </c>
      <c r="F804" s="191" t="s">
        <v>13</v>
      </c>
      <c r="G804" s="191" t="s">
        <v>1520</v>
      </c>
      <c r="H804" s="193" t="s">
        <v>1519</v>
      </c>
    </row>
    <row r="805" spans="1:8" s="177" customFormat="1" ht="77.400000000000006" customHeight="1" x14ac:dyDescent="0.75">
      <c r="A805" s="190" t="s">
        <v>1569</v>
      </c>
      <c r="B805" s="191" t="s">
        <v>1570</v>
      </c>
      <c r="C805" s="191" t="s">
        <v>170</v>
      </c>
      <c r="D805" s="192" t="s">
        <v>17</v>
      </c>
      <c r="E805" s="192" t="s">
        <v>9</v>
      </c>
      <c r="F805" s="191" t="s">
        <v>38</v>
      </c>
      <c r="G805" s="191" t="s">
        <v>1556</v>
      </c>
      <c r="H805" s="193" t="s">
        <v>1519</v>
      </c>
    </row>
    <row r="806" spans="1:8" s="177" customFormat="1" ht="77.400000000000006" customHeight="1" x14ac:dyDescent="0.75">
      <c r="A806" s="190" t="s">
        <v>1571</v>
      </c>
      <c r="B806" s="191" t="s">
        <v>1572</v>
      </c>
      <c r="C806" s="191" t="s">
        <v>16</v>
      </c>
      <c r="D806" s="192" t="s">
        <v>17</v>
      </c>
      <c r="E806" s="192" t="s">
        <v>9</v>
      </c>
      <c r="F806" s="191" t="s">
        <v>38</v>
      </c>
      <c r="G806" s="191" t="s">
        <v>1556</v>
      </c>
      <c r="H806" s="193" t="s">
        <v>1519</v>
      </c>
    </row>
    <row r="807" spans="1:8" s="177" customFormat="1" ht="77.400000000000006" customHeight="1" x14ac:dyDescent="0.75">
      <c r="A807" s="190" t="s">
        <v>1573</v>
      </c>
      <c r="B807" s="191" t="s">
        <v>1572</v>
      </c>
      <c r="C807" s="191" t="s">
        <v>16</v>
      </c>
      <c r="D807" s="192" t="s">
        <v>17</v>
      </c>
      <c r="E807" s="192" t="s">
        <v>9</v>
      </c>
      <c r="F807" s="191" t="s">
        <v>38</v>
      </c>
      <c r="G807" s="191" t="s">
        <v>1556</v>
      </c>
      <c r="H807" s="193" t="s">
        <v>1519</v>
      </c>
    </row>
    <row r="808" spans="1:8" s="177" customFormat="1" ht="77.400000000000006" customHeight="1" x14ac:dyDescent="0.75">
      <c r="A808" s="190" t="s">
        <v>1575</v>
      </c>
      <c r="B808" s="191" t="s">
        <v>1572</v>
      </c>
      <c r="C808" s="191" t="s">
        <v>16</v>
      </c>
      <c r="D808" s="192" t="s">
        <v>17</v>
      </c>
      <c r="E808" s="192" t="s">
        <v>22</v>
      </c>
      <c r="F808" s="191" t="s">
        <v>38</v>
      </c>
      <c r="G808" s="191" t="s">
        <v>1520</v>
      </c>
      <c r="H808" s="193" t="s">
        <v>1519</v>
      </c>
    </row>
    <row r="809" spans="1:8" s="177" customFormat="1" ht="77.400000000000006" customHeight="1" x14ac:dyDescent="0.75">
      <c r="A809" s="190" t="s">
        <v>1576</v>
      </c>
      <c r="B809" s="191" t="s">
        <v>1572</v>
      </c>
      <c r="C809" s="191" t="s">
        <v>16</v>
      </c>
      <c r="D809" s="192" t="s">
        <v>17</v>
      </c>
      <c r="E809" s="192" t="s">
        <v>22</v>
      </c>
      <c r="F809" s="191" t="s">
        <v>38</v>
      </c>
      <c r="G809" s="191" t="s">
        <v>1520</v>
      </c>
      <c r="H809" s="193" t="s">
        <v>1519</v>
      </c>
    </row>
    <row r="810" spans="1:8" s="177" customFormat="1" ht="77.400000000000006" customHeight="1" x14ac:dyDescent="0.75">
      <c r="A810" s="190" t="s">
        <v>1577</v>
      </c>
      <c r="B810" s="191" t="s">
        <v>1572</v>
      </c>
      <c r="C810" s="191" t="s">
        <v>16</v>
      </c>
      <c r="D810" s="192" t="s">
        <v>17</v>
      </c>
      <c r="E810" s="192" t="s">
        <v>22</v>
      </c>
      <c r="F810" s="191" t="s">
        <v>38</v>
      </c>
      <c r="G810" s="191" t="s">
        <v>1520</v>
      </c>
      <c r="H810" s="193" t="s">
        <v>1519</v>
      </c>
    </row>
    <row r="811" spans="1:8" s="177" customFormat="1" ht="77.400000000000006" customHeight="1" x14ac:dyDescent="0.75">
      <c r="A811" s="190" t="s">
        <v>1579</v>
      </c>
      <c r="B811" s="191" t="s">
        <v>1555</v>
      </c>
      <c r="C811" s="191" t="s">
        <v>30</v>
      </c>
      <c r="D811" s="192" t="s">
        <v>17</v>
      </c>
      <c r="E811" s="192" t="s">
        <v>9</v>
      </c>
      <c r="F811" s="191" t="s">
        <v>13</v>
      </c>
      <c r="G811" s="191" t="s">
        <v>1520</v>
      </c>
      <c r="H811" s="193" t="s">
        <v>1519</v>
      </c>
    </row>
    <row r="812" spans="1:8" s="177" customFormat="1" ht="77.400000000000006" customHeight="1" x14ac:dyDescent="0.75">
      <c r="A812" s="190" t="s">
        <v>1580</v>
      </c>
      <c r="B812" s="191" t="s">
        <v>1581</v>
      </c>
      <c r="C812" s="191" t="s">
        <v>16</v>
      </c>
      <c r="D812" s="192" t="s">
        <v>17</v>
      </c>
      <c r="E812" s="192" t="s">
        <v>22</v>
      </c>
      <c r="F812" s="191" t="s">
        <v>38</v>
      </c>
      <c r="G812" s="191" t="s">
        <v>1520</v>
      </c>
      <c r="H812" s="193" t="s">
        <v>1519</v>
      </c>
    </row>
    <row r="813" spans="1:8" s="177" customFormat="1" ht="77.400000000000006" customHeight="1" x14ac:dyDescent="0.75">
      <c r="A813" s="190" t="s">
        <v>1582</v>
      </c>
      <c r="B813" s="191" t="s">
        <v>1583</v>
      </c>
      <c r="C813" s="191" t="s">
        <v>30</v>
      </c>
      <c r="D813" s="192" t="s">
        <v>17</v>
      </c>
      <c r="E813" s="192" t="s">
        <v>9</v>
      </c>
      <c r="F813" s="191" t="s">
        <v>13</v>
      </c>
      <c r="G813" s="191" t="s">
        <v>1520</v>
      </c>
      <c r="H813" s="193" t="s">
        <v>1519</v>
      </c>
    </row>
    <row r="814" spans="1:8" s="177" customFormat="1" ht="77.400000000000006" customHeight="1" x14ac:dyDescent="0.75">
      <c r="A814" s="190" t="s">
        <v>1584</v>
      </c>
      <c r="B814" s="191" t="s">
        <v>1585</v>
      </c>
      <c r="C814" s="191" t="s">
        <v>30</v>
      </c>
      <c r="D814" s="192" t="s">
        <v>17</v>
      </c>
      <c r="E814" s="192" t="s">
        <v>9</v>
      </c>
      <c r="F814" s="191" t="s">
        <v>13</v>
      </c>
      <c r="G814" s="191" t="s">
        <v>1520</v>
      </c>
      <c r="H814" s="193" t="s">
        <v>1519</v>
      </c>
    </row>
    <row r="815" spans="1:8" s="177" customFormat="1" ht="77.400000000000006" customHeight="1" x14ac:dyDescent="0.75">
      <c r="A815" s="190" t="s">
        <v>1330</v>
      </c>
      <c r="B815" s="191" t="s">
        <v>1586</v>
      </c>
      <c r="C815" s="191" t="s">
        <v>16</v>
      </c>
      <c r="D815" s="192" t="s">
        <v>17</v>
      </c>
      <c r="E815" s="192" t="s">
        <v>9</v>
      </c>
      <c r="F815" s="191" t="s">
        <v>13</v>
      </c>
      <c r="G815" s="191" t="s">
        <v>1520</v>
      </c>
      <c r="H815" s="193" t="s">
        <v>1519</v>
      </c>
    </row>
    <row r="816" spans="1:8" s="177" customFormat="1" ht="77.400000000000006" customHeight="1" x14ac:dyDescent="0.75">
      <c r="A816" s="190" t="s">
        <v>1587</v>
      </c>
      <c r="B816" s="191" t="s">
        <v>1588</v>
      </c>
      <c r="C816" s="191" t="s">
        <v>16</v>
      </c>
      <c r="D816" s="192" t="s">
        <v>17</v>
      </c>
      <c r="E816" s="192" t="s">
        <v>9</v>
      </c>
      <c r="F816" s="191" t="s">
        <v>13</v>
      </c>
      <c r="G816" s="191" t="s">
        <v>1520</v>
      </c>
      <c r="H816" s="193" t="s">
        <v>1519</v>
      </c>
    </row>
    <row r="817" spans="1:8" s="177" customFormat="1" ht="77.400000000000006" customHeight="1" x14ac:dyDescent="0.75">
      <c r="A817" s="190" t="s">
        <v>1589</v>
      </c>
      <c r="B817" s="191" t="s">
        <v>1590</v>
      </c>
      <c r="C817" s="191" t="s">
        <v>16</v>
      </c>
      <c r="D817" s="192" t="s">
        <v>17</v>
      </c>
      <c r="E817" s="192" t="s">
        <v>9</v>
      </c>
      <c r="F817" s="191" t="s">
        <v>13</v>
      </c>
      <c r="G817" s="191" t="s">
        <v>1520</v>
      </c>
      <c r="H817" s="193" t="s">
        <v>1519</v>
      </c>
    </row>
    <row r="818" spans="1:8" s="177" customFormat="1" ht="77.400000000000006" customHeight="1" x14ac:dyDescent="0.75">
      <c r="A818" s="190" t="s">
        <v>1591</v>
      </c>
      <c r="B818" s="191" t="s">
        <v>1592</v>
      </c>
      <c r="C818" s="191" t="s">
        <v>16</v>
      </c>
      <c r="D818" s="192" t="s">
        <v>17</v>
      </c>
      <c r="E818" s="192" t="s">
        <v>22</v>
      </c>
      <c r="F818" s="191" t="s">
        <v>65</v>
      </c>
      <c r="G818" s="191" t="s">
        <v>1520</v>
      </c>
      <c r="H818" s="193" t="s">
        <v>1519</v>
      </c>
    </row>
    <row r="819" spans="1:8" s="177" customFormat="1" ht="77.400000000000006" customHeight="1" x14ac:dyDescent="0.75">
      <c r="A819" s="190" t="s">
        <v>1593</v>
      </c>
      <c r="B819" s="191" t="s">
        <v>1594</v>
      </c>
      <c r="C819" s="191" t="s">
        <v>30</v>
      </c>
      <c r="D819" s="192" t="s">
        <v>17</v>
      </c>
      <c r="E819" s="192" t="s">
        <v>22</v>
      </c>
      <c r="F819" s="191" t="s">
        <v>13</v>
      </c>
      <c r="G819" s="191" t="s">
        <v>1520</v>
      </c>
      <c r="H819" s="193" t="s">
        <v>1519</v>
      </c>
    </row>
    <row r="820" spans="1:8" s="177" customFormat="1" ht="77.400000000000006" customHeight="1" x14ac:dyDescent="0.75">
      <c r="A820" s="190" t="s">
        <v>1595</v>
      </c>
      <c r="B820" s="191" t="s">
        <v>1596</v>
      </c>
      <c r="C820" s="191" t="s">
        <v>16</v>
      </c>
      <c r="D820" s="192" t="s">
        <v>17</v>
      </c>
      <c r="E820" s="192" t="s">
        <v>22</v>
      </c>
      <c r="F820" s="191" t="s">
        <v>13</v>
      </c>
      <c r="G820" s="191" t="s">
        <v>1520</v>
      </c>
      <c r="H820" s="193" t="s">
        <v>1519</v>
      </c>
    </row>
    <row r="821" spans="1:8" s="177" customFormat="1" ht="77.400000000000006" customHeight="1" x14ac:dyDescent="0.75">
      <c r="A821" s="190" t="s">
        <v>1597</v>
      </c>
      <c r="B821" s="191" t="s">
        <v>1598</v>
      </c>
      <c r="C821" s="191" t="s">
        <v>16</v>
      </c>
      <c r="D821" s="192" t="s">
        <v>17</v>
      </c>
      <c r="E821" s="192" t="s">
        <v>9</v>
      </c>
      <c r="F821" s="191" t="s">
        <v>13</v>
      </c>
      <c r="G821" s="191" t="s">
        <v>1520</v>
      </c>
      <c r="H821" s="193" t="s">
        <v>1519</v>
      </c>
    </row>
    <row r="822" spans="1:8" s="177" customFormat="1" ht="77.400000000000006" customHeight="1" x14ac:dyDescent="0.75">
      <c r="A822" s="190" t="s">
        <v>1479</v>
      </c>
      <c r="B822" s="191" t="s">
        <v>1599</v>
      </c>
      <c r="C822" s="191" t="s">
        <v>16</v>
      </c>
      <c r="D822" s="192" t="s">
        <v>17</v>
      </c>
      <c r="E822" s="192" t="s">
        <v>22</v>
      </c>
      <c r="F822" s="191" t="s">
        <v>13</v>
      </c>
      <c r="G822" s="191" t="s">
        <v>1520</v>
      </c>
      <c r="H822" s="193" t="s">
        <v>1519</v>
      </c>
    </row>
    <row r="823" spans="1:8" s="177" customFormat="1" ht="77.400000000000006" customHeight="1" x14ac:dyDescent="0.75">
      <c r="A823" s="190" t="s">
        <v>1600</v>
      </c>
      <c r="B823" s="191" t="s">
        <v>1601</v>
      </c>
      <c r="C823" s="191" t="s">
        <v>16</v>
      </c>
      <c r="D823" s="192" t="s">
        <v>17</v>
      </c>
      <c r="E823" s="192" t="s">
        <v>22</v>
      </c>
      <c r="F823" s="191" t="s">
        <v>13</v>
      </c>
      <c r="G823" s="191" t="s">
        <v>1520</v>
      </c>
      <c r="H823" s="193" t="s">
        <v>1519</v>
      </c>
    </row>
    <row r="824" spans="1:8" s="177" customFormat="1" ht="77.400000000000006" customHeight="1" x14ac:dyDescent="0.75">
      <c r="A824" s="190" t="s">
        <v>1602</v>
      </c>
      <c r="B824" s="191" t="s">
        <v>1603</v>
      </c>
      <c r="C824" s="191" t="s">
        <v>170</v>
      </c>
      <c r="D824" s="192" t="s">
        <v>17</v>
      </c>
      <c r="E824" s="192" t="s">
        <v>22</v>
      </c>
      <c r="F824" s="191" t="s">
        <v>65</v>
      </c>
      <c r="G824" s="191" t="s">
        <v>1520</v>
      </c>
      <c r="H824" s="193" t="s">
        <v>1519</v>
      </c>
    </row>
    <row r="825" spans="1:8" s="177" customFormat="1" ht="77.400000000000006" customHeight="1" x14ac:dyDescent="0.75">
      <c r="A825" s="190" t="s">
        <v>1604</v>
      </c>
      <c r="B825" s="191" t="s">
        <v>1605</v>
      </c>
      <c r="C825" s="191" t="s">
        <v>170</v>
      </c>
      <c r="D825" s="192" t="s">
        <v>17</v>
      </c>
      <c r="E825" s="192" t="s">
        <v>22</v>
      </c>
      <c r="F825" s="191" t="s">
        <v>13</v>
      </c>
      <c r="G825" s="191" t="s">
        <v>1520</v>
      </c>
      <c r="H825" s="193" t="s">
        <v>1519</v>
      </c>
    </row>
    <row r="826" spans="1:8" s="177" customFormat="1" ht="77.400000000000006" customHeight="1" x14ac:dyDescent="0.75">
      <c r="A826" s="190" t="s">
        <v>1606</v>
      </c>
      <c r="B826" s="191" t="s">
        <v>1607</v>
      </c>
      <c r="C826" s="191" t="s">
        <v>170</v>
      </c>
      <c r="D826" s="192" t="s">
        <v>17</v>
      </c>
      <c r="E826" s="192" t="s">
        <v>22</v>
      </c>
      <c r="F826" s="191" t="s">
        <v>13</v>
      </c>
      <c r="G826" s="191" t="s">
        <v>1520</v>
      </c>
      <c r="H826" s="193" t="s">
        <v>1519</v>
      </c>
    </row>
    <row r="827" spans="1:8" s="177" customFormat="1" ht="77.400000000000006" customHeight="1" x14ac:dyDescent="0.75">
      <c r="A827" s="190" t="s">
        <v>1608</v>
      </c>
      <c r="B827" s="191" t="s">
        <v>1609</v>
      </c>
      <c r="C827" s="191" t="s">
        <v>30</v>
      </c>
      <c r="D827" s="192" t="s">
        <v>17</v>
      </c>
      <c r="E827" s="192" t="s">
        <v>22</v>
      </c>
      <c r="F827" s="191" t="s">
        <v>65</v>
      </c>
      <c r="G827" s="191" t="s">
        <v>1520</v>
      </c>
      <c r="H827" s="193" t="s">
        <v>1519</v>
      </c>
    </row>
    <row r="828" spans="1:8" s="177" customFormat="1" ht="77.400000000000006" customHeight="1" x14ac:dyDescent="0.75">
      <c r="A828" s="216" t="s">
        <v>1611</v>
      </c>
      <c r="B828" s="217" t="s">
        <v>1612</v>
      </c>
      <c r="C828" s="218" t="s">
        <v>16</v>
      </c>
      <c r="D828" s="192" t="s">
        <v>17</v>
      </c>
      <c r="E828" s="219" t="s">
        <v>22</v>
      </c>
      <c r="F828" s="219" t="s">
        <v>93</v>
      </c>
      <c r="G828" s="191" t="s">
        <v>1610</v>
      </c>
      <c r="H828" s="193" t="s">
        <v>1519</v>
      </c>
    </row>
    <row r="829" spans="1:8" s="177" customFormat="1" ht="77.400000000000006" customHeight="1" x14ac:dyDescent="0.75">
      <c r="A829" s="220" t="s">
        <v>1613</v>
      </c>
      <c r="B829" s="218" t="s">
        <v>1614</v>
      </c>
      <c r="C829" s="218" t="s">
        <v>16</v>
      </c>
      <c r="D829" s="192" t="s">
        <v>17</v>
      </c>
      <c r="E829" s="219" t="s">
        <v>22</v>
      </c>
      <c r="F829" s="218" t="s">
        <v>93</v>
      </c>
      <c r="G829" s="191" t="s">
        <v>1610</v>
      </c>
      <c r="H829" s="193" t="s">
        <v>1519</v>
      </c>
    </row>
    <row r="830" spans="1:8" s="177" customFormat="1" ht="77.400000000000006" customHeight="1" x14ac:dyDescent="0.75">
      <c r="A830" s="220" t="s">
        <v>1615</v>
      </c>
      <c r="B830" s="218" t="s">
        <v>1616</v>
      </c>
      <c r="C830" s="191" t="s">
        <v>30</v>
      </c>
      <c r="D830" s="192" t="s">
        <v>17</v>
      </c>
      <c r="E830" s="221" t="s">
        <v>9</v>
      </c>
      <c r="F830" s="218" t="s">
        <v>13</v>
      </c>
      <c r="G830" s="191" t="s">
        <v>1610</v>
      </c>
      <c r="H830" s="193" t="s">
        <v>1519</v>
      </c>
    </row>
    <row r="831" spans="1:8" s="177" customFormat="1" ht="77.400000000000006" customHeight="1" x14ac:dyDescent="0.75">
      <c r="A831" s="220" t="s">
        <v>1617</v>
      </c>
      <c r="B831" s="218" t="s">
        <v>1618</v>
      </c>
      <c r="C831" s="191" t="s">
        <v>30</v>
      </c>
      <c r="D831" s="192" t="s">
        <v>17</v>
      </c>
      <c r="E831" s="221" t="s">
        <v>9</v>
      </c>
      <c r="F831" s="218" t="s">
        <v>13</v>
      </c>
      <c r="G831" s="191" t="s">
        <v>1610</v>
      </c>
      <c r="H831" s="193" t="s">
        <v>1519</v>
      </c>
    </row>
    <row r="832" spans="1:8" s="177" customFormat="1" ht="77.400000000000006" customHeight="1" x14ac:dyDescent="0.75">
      <c r="A832" s="220" t="s">
        <v>1619</v>
      </c>
      <c r="B832" s="218" t="s">
        <v>1620</v>
      </c>
      <c r="C832" s="191" t="s">
        <v>30</v>
      </c>
      <c r="D832" s="192" t="s">
        <v>17</v>
      </c>
      <c r="E832" s="221" t="s">
        <v>9</v>
      </c>
      <c r="F832" s="218" t="s">
        <v>13</v>
      </c>
      <c r="G832" s="191" t="s">
        <v>1610</v>
      </c>
      <c r="H832" s="193" t="s">
        <v>1519</v>
      </c>
    </row>
    <row r="833" spans="1:8" s="177" customFormat="1" ht="77.400000000000006" customHeight="1" x14ac:dyDescent="0.75">
      <c r="A833" s="220" t="s">
        <v>1621</v>
      </c>
      <c r="B833" s="218" t="s">
        <v>1622</v>
      </c>
      <c r="C833" s="191" t="s">
        <v>30</v>
      </c>
      <c r="D833" s="192" t="s">
        <v>17</v>
      </c>
      <c r="E833" s="221" t="s">
        <v>9</v>
      </c>
      <c r="F833" s="218" t="s">
        <v>13</v>
      </c>
      <c r="G833" s="191" t="s">
        <v>1610</v>
      </c>
      <c r="H833" s="193" t="s">
        <v>1519</v>
      </c>
    </row>
    <row r="834" spans="1:8" s="177" customFormat="1" ht="77.400000000000006" customHeight="1" x14ac:dyDescent="0.75">
      <c r="A834" s="220" t="s">
        <v>1623</v>
      </c>
      <c r="B834" s="218" t="s">
        <v>1624</v>
      </c>
      <c r="C834" s="191" t="s">
        <v>30</v>
      </c>
      <c r="D834" s="192" t="s">
        <v>17</v>
      </c>
      <c r="E834" s="221" t="s">
        <v>9</v>
      </c>
      <c r="F834" s="218" t="s">
        <v>13</v>
      </c>
      <c r="G834" s="191" t="s">
        <v>1610</v>
      </c>
      <c r="H834" s="193" t="s">
        <v>1519</v>
      </c>
    </row>
    <row r="835" spans="1:8" s="177" customFormat="1" ht="77.400000000000006" customHeight="1" x14ac:dyDescent="0.75">
      <c r="A835" s="222" t="s">
        <v>1625</v>
      </c>
      <c r="B835" s="218" t="s">
        <v>1626</v>
      </c>
      <c r="C835" s="218" t="s">
        <v>16</v>
      </c>
      <c r="D835" s="192" t="s">
        <v>17</v>
      </c>
      <c r="E835" s="221" t="s">
        <v>9</v>
      </c>
      <c r="F835" s="218" t="s">
        <v>13</v>
      </c>
      <c r="G835" s="191" t="s">
        <v>1610</v>
      </c>
      <c r="H835" s="193" t="s">
        <v>1519</v>
      </c>
    </row>
    <row r="836" spans="1:8" s="177" customFormat="1" ht="77.400000000000006" customHeight="1" x14ac:dyDescent="0.75">
      <c r="A836" s="220" t="s">
        <v>1627</v>
      </c>
      <c r="B836" s="218" t="s">
        <v>1628</v>
      </c>
      <c r="C836" s="218" t="s">
        <v>16</v>
      </c>
      <c r="D836" s="192" t="s">
        <v>17</v>
      </c>
      <c r="E836" s="221" t="s">
        <v>9</v>
      </c>
      <c r="F836" s="218" t="s">
        <v>38</v>
      </c>
      <c r="G836" s="191" t="s">
        <v>1610</v>
      </c>
      <c r="H836" s="193" t="s">
        <v>1519</v>
      </c>
    </row>
    <row r="837" spans="1:8" s="177" customFormat="1" ht="77.400000000000006" customHeight="1" x14ac:dyDescent="0.75">
      <c r="A837" s="220" t="s">
        <v>1629</v>
      </c>
      <c r="B837" s="218" t="s">
        <v>1630</v>
      </c>
      <c r="C837" s="218" t="s">
        <v>16</v>
      </c>
      <c r="D837" s="192" t="s">
        <v>17</v>
      </c>
      <c r="E837" s="221" t="s">
        <v>22</v>
      </c>
      <c r="F837" s="218" t="s">
        <v>38</v>
      </c>
      <c r="G837" s="191" t="s">
        <v>1610</v>
      </c>
      <c r="H837" s="193" t="s">
        <v>1519</v>
      </c>
    </row>
    <row r="838" spans="1:8" s="177" customFormat="1" ht="77.400000000000006" customHeight="1" x14ac:dyDescent="0.75">
      <c r="A838" s="220" t="s">
        <v>1631</v>
      </c>
      <c r="B838" s="218" t="s">
        <v>1632</v>
      </c>
      <c r="C838" s="218" t="s">
        <v>16</v>
      </c>
      <c r="D838" s="192" t="s">
        <v>17</v>
      </c>
      <c r="E838" s="221" t="s">
        <v>9</v>
      </c>
      <c r="F838" s="218" t="s">
        <v>38</v>
      </c>
      <c r="G838" s="217" t="s">
        <v>1610</v>
      </c>
      <c r="H838" s="193" t="s">
        <v>1519</v>
      </c>
    </row>
    <row r="839" spans="1:8" s="177" customFormat="1" ht="77.400000000000006" customHeight="1" x14ac:dyDescent="0.75">
      <c r="A839" s="220" t="s">
        <v>1633</v>
      </c>
      <c r="B839" s="218" t="s">
        <v>1634</v>
      </c>
      <c r="C839" s="191" t="s">
        <v>30</v>
      </c>
      <c r="D839" s="192" t="s">
        <v>17</v>
      </c>
      <c r="E839" s="221" t="s">
        <v>9</v>
      </c>
      <c r="F839" s="218" t="s">
        <v>13</v>
      </c>
      <c r="G839" s="217" t="s">
        <v>1610</v>
      </c>
      <c r="H839" s="193" t="s">
        <v>1519</v>
      </c>
    </row>
    <row r="840" spans="1:8" s="177" customFormat="1" ht="77.400000000000006" customHeight="1" x14ac:dyDescent="0.75">
      <c r="A840" s="220" t="s">
        <v>1635</v>
      </c>
      <c r="B840" s="218" t="s">
        <v>1636</v>
      </c>
      <c r="C840" s="218" t="s">
        <v>16</v>
      </c>
      <c r="D840" s="192" t="s">
        <v>17</v>
      </c>
      <c r="E840" s="221" t="s">
        <v>9</v>
      </c>
      <c r="F840" s="218" t="s">
        <v>13</v>
      </c>
      <c r="G840" s="217" t="s">
        <v>1610</v>
      </c>
      <c r="H840" s="193" t="s">
        <v>1519</v>
      </c>
    </row>
    <row r="841" spans="1:8" s="177" customFormat="1" ht="77.400000000000006" customHeight="1" x14ac:dyDescent="0.75">
      <c r="A841" s="220" t="s">
        <v>1637</v>
      </c>
      <c r="B841" s="218" t="s">
        <v>1638</v>
      </c>
      <c r="C841" s="218" t="s">
        <v>16</v>
      </c>
      <c r="D841" s="192" t="s">
        <v>17</v>
      </c>
      <c r="E841" s="221" t="s">
        <v>22</v>
      </c>
      <c r="F841" s="218" t="s">
        <v>13</v>
      </c>
      <c r="G841" s="217" t="s">
        <v>1610</v>
      </c>
      <c r="H841" s="193" t="s">
        <v>1519</v>
      </c>
    </row>
    <row r="842" spans="1:8" s="177" customFormat="1" ht="77.400000000000006" customHeight="1" x14ac:dyDescent="0.75">
      <c r="A842" s="220" t="s">
        <v>1639</v>
      </c>
      <c r="B842" s="218" t="s">
        <v>1640</v>
      </c>
      <c r="C842" s="218" t="s">
        <v>16</v>
      </c>
      <c r="D842" s="192" t="s">
        <v>17</v>
      </c>
      <c r="E842" s="221" t="s">
        <v>22</v>
      </c>
      <c r="F842" s="218" t="s">
        <v>38</v>
      </c>
      <c r="G842" s="217" t="s">
        <v>1610</v>
      </c>
      <c r="H842" s="193" t="s">
        <v>1519</v>
      </c>
    </row>
    <row r="843" spans="1:8" s="177" customFormat="1" ht="77.400000000000006" customHeight="1" x14ac:dyDescent="0.75">
      <c r="A843" s="220" t="s">
        <v>1641</v>
      </c>
      <c r="B843" s="218" t="s">
        <v>1642</v>
      </c>
      <c r="C843" s="218" t="s">
        <v>16</v>
      </c>
      <c r="D843" s="192" t="s">
        <v>17</v>
      </c>
      <c r="E843" s="221" t="s">
        <v>9</v>
      </c>
      <c r="F843" s="218" t="s">
        <v>38</v>
      </c>
      <c r="G843" s="217" t="s">
        <v>1610</v>
      </c>
      <c r="H843" s="193" t="s">
        <v>1519</v>
      </c>
    </row>
    <row r="844" spans="1:8" s="177" customFormat="1" ht="77.400000000000006" customHeight="1" x14ac:dyDescent="0.75">
      <c r="A844" s="220" t="s">
        <v>1643</v>
      </c>
      <c r="B844" s="218" t="s">
        <v>1644</v>
      </c>
      <c r="C844" s="218" t="s">
        <v>16</v>
      </c>
      <c r="D844" s="192" t="s">
        <v>17</v>
      </c>
      <c r="E844" s="221" t="s">
        <v>9</v>
      </c>
      <c r="F844" s="218" t="s">
        <v>38</v>
      </c>
      <c r="G844" s="217" t="s">
        <v>1610</v>
      </c>
      <c r="H844" s="193" t="s">
        <v>1519</v>
      </c>
    </row>
    <row r="845" spans="1:8" s="177" customFormat="1" ht="77.400000000000006" customHeight="1" x14ac:dyDescent="0.75">
      <c r="A845" s="220" t="s">
        <v>1645</v>
      </c>
      <c r="B845" s="218" t="s">
        <v>1646</v>
      </c>
      <c r="C845" s="218" t="s">
        <v>16</v>
      </c>
      <c r="D845" s="192" t="s">
        <v>17</v>
      </c>
      <c r="E845" s="221" t="s">
        <v>9</v>
      </c>
      <c r="F845" s="218" t="s">
        <v>38</v>
      </c>
      <c r="G845" s="217" t="s">
        <v>1610</v>
      </c>
      <c r="H845" s="193" t="s">
        <v>1519</v>
      </c>
    </row>
    <row r="846" spans="1:8" s="177" customFormat="1" ht="77.400000000000006" customHeight="1" x14ac:dyDescent="0.75">
      <c r="A846" s="220" t="s">
        <v>1647</v>
      </c>
      <c r="B846" s="218" t="s">
        <v>1648</v>
      </c>
      <c r="C846" s="218" t="s">
        <v>16</v>
      </c>
      <c r="D846" s="192" t="s">
        <v>17</v>
      </c>
      <c r="E846" s="221" t="s">
        <v>22</v>
      </c>
      <c r="F846" s="218" t="s">
        <v>65</v>
      </c>
      <c r="G846" s="217" t="s">
        <v>1610</v>
      </c>
      <c r="H846" s="193" t="s">
        <v>1519</v>
      </c>
    </row>
    <row r="847" spans="1:8" s="179" customFormat="1" ht="77.400000000000006" customHeight="1" x14ac:dyDescent="0.75">
      <c r="A847" s="216" t="s">
        <v>1649</v>
      </c>
      <c r="B847" s="218" t="s">
        <v>1650</v>
      </c>
      <c r="C847" s="218" t="s">
        <v>16</v>
      </c>
      <c r="D847" s="192" t="s">
        <v>17</v>
      </c>
      <c r="E847" s="221" t="s">
        <v>22</v>
      </c>
      <c r="F847" s="218" t="s">
        <v>13</v>
      </c>
      <c r="G847" s="217" t="s">
        <v>1610</v>
      </c>
      <c r="H847" s="193" t="s">
        <v>1519</v>
      </c>
    </row>
    <row r="848" spans="1:8" s="177" customFormat="1" ht="77.400000000000006" customHeight="1" x14ac:dyDescent="0.75">
      <c r="A848" s="216" t="s">
        <v>1651</v>
      </c>
      <c r="B848" s="218" t="s">
        <v>1652</v>
      </c>
      <c r="C848" s="191" t="s">
        <v>30</v>
      </c>
      <c r="D848" s="192" t="s">
        <v>17</v>
      </c>
      <c r="E848" s="221" t="s">
        <v>22</v>
      </c>
      <c r="F848" s="218" t="s">
        <v>13</v>
      </c>
      <c r="G848" s="217" t="s">
        <v>1610</v>
      </c>
      <c r="H848" s="193" t="s">
        <v>1519</v>
      </c>
    </row>
    <row r="849" spans="1:8" s="177" customFormat="1" ht="77.400000000000006" customHeight="1" x14ac:dyDescent="0.75">
      <c r="A849" s="216" t="s">
        <v>1653</v>
      </c>
      <c r="B849" s="218" t="s">
        <v>1654</v>
      </c>
      <c r="C849" s="218" t="s">
        <v>16</v>
      </c>
      <c r="D849" s="192" t="s">
        <v>17</v>
      </c>
      <c r="E849" s="221" t="s">
        <v>22</v>
      </c>
      <c r="F849" s="218" t="s">
        <v>38</v>
      </c>
      <c r="G849" s="217" t="s">
        <v>1610</v>
      </c>
      <c r="H849" s="193" t="s">
        <v>1519</v>
      </c>
    </row>
    <row r="850" spans="1:8" s="177" customFormat="1" ht="77.400000000000006" customHeight="1" x14ac:dyDescent="0.75">
      <c r="A850" s="220" t="s">
        <v>1655</v>
      </c>
      <c r="B850" s="218" t="s">
        <v>1656</v>
      </c>
      <c r="C850" s="191" t="s">
        <v>30</v>
      </c>
      <c r="D850" s="192" t="s">
        <v>17</v>
      </c>
      <c r="E850" s="221" t="s">
        <v>9</v>
      </c>
      <c r="F850" s="218" t="s">
        <v>38</v>
      </c>
      <c r="G850" s="217" t="s">
        <v>1610</v>
      </c>
      <c r="H850" s="193" t="s">
        <v>1519</v>
      </c>
    </row>
    <row r="851" spans="1:8" s="177" customFormat="1" ht="77.400000000000006" customHeight="1" x14ac:dyDescent="0.75">
      <c r="A851" s="220" t="s">
        <v>1657</v>
      </c>
      <c r="B851" s="218" t="s">
        <v>1658</v>
      </c>
      <c r="C851" s="218" t="s">
        <v>16</v>
      </c>
      <c r="D851" s="192" t="s">
        <v>17</v>
      </c>
      <c r="E851" s="221" t="s">
        <v>22</v>
      </c>
      <c r="F851" s="218" t="s">
        <v>13</v>
      </c>
      <c r="G851" s="217" t="s">
        <v>1610</v>
      </c>
      <c r="H851" s="193" t="s">
        <v>1519</v>
      </c>
    </row>
    <row r="852" spans="1:8" s="177" customFormat="1" ht="77.400000000000006" customHeight="1" x14ac:dyDescent="0.75">
      <c r="A852" s="220" t="s">
        <v>1659</v>
      </c>
      <c r="B852" s="218" t="s">
        <v>1660</v>
      </c>
      <c r="C852" s="218" t="s">
        <v>16</v>
      </c>
      <c r="D852" s="192" t="s">
        <v>17</v>
      </c>
      <c r="E852" s="221" t="s">
        <v>22</v>
      </c>
      <c r="F852" s="218" t="s">
        <v>38</v>
      </c>
      <c r="G852" s="217" t="s">
        <v>1610</v>
      </c>
      <c r="H852" s="193" t="s">
        <v>1519</v>
      </c>
    </row>
    <row r="853" spans="1:8" s="177" customFormat="1" ht="77.400000000000006" customHeight="1" x14ac:dyDescent="0.75">
      <c r="A853" s="220" t="s">
        <v>1661</v>
      </c>
      <c r="B853" s="218" t="s">
        <v>1662</v>
      </c>
      <c r="C853" s="218" t="s">
        <v>16</v>
      </c>
      <c r="D853" s="192" t="s">
        <v>17</v>
      </c>
      <c r="E853" s="221" t="s">
        <v>22</v>
      </c>
      <c r="F853" s="218" t="s">
        <v>38</v>
      </c>
      <c r="G853" s="217" t="s">
        <v>1610</v>
      </c>
      <c r="H853" s="193" t="s">
        <v>1519</v>
      </c>
    </row>
    <row r="854" spans="1:8" s="177" customFormat="1" ht="77.400000000000006" customHeight="1" x14ac:dyDescent="0.75">
      <c r="A854" s="220" t="s">
        <v>1663</v>
      </c>
      <c r="B854" s="218" t="s">
        <v>1664</v>
      </c>
      <c r="C854" s="191" t="s">
        <v>30</v>
      </c>
      <c r="D854" s="192" t="s">
        <v>17</v>
      </c>
      <c r="E854" s="221" t="s">
        <v>9</v>
      </c>
      <c r="F854" s="218" t="s">
        <v>65</v>
      </c>
      <c r="G854" s="217" t="s">
        <v>1610</v>
      </c>
      <c r="H854" s="193" t="s">
        <v>1519</v>
      </c>
    </row>
    <row r="855" spans="1:8" s="177" customFormat="1" ht="77.400000000000006" customHeight="1" x14ac:dyDescent="0.75">
      <c r="A855" s="220" t="s">
        <v>1665</v>
      </c>
      <c r="B855" s="218" t="s">
        <v>1666</v>
      </c>
      <c r="C855" s="218" t="s">
        <v>16</v>
      </c>
      <c r="D855" s="192" t="s">
        <v>17</v>
      </c>
      <c r="E855" s="221" t="s">
        <v>22</v>
      </c>
      <c r="F855" s="218" t="s">
        <v>38</v>
      </c>
      <c r="G855" s="217" t="s">
        <v>1610</v>
      </c>
      <c r="H855" s="193" t="s">
        <v>1519</v>
      </c>
    </row>
    <row r="856" spans="1:8" s="177" customFormat="1" ht="77.400000000000006" customHeight="1" x14ac:dyDescent="0.75">
      <c r="A856" s="190" t="s">
        <v>1668</v>
      </c>
      <c r="B856" s="191" t="s">
        <v>1669</v>
      </c>
      <c r="C856" s="191" t="s">
        <v>16</v>
      </c>
      <c r="D856" s="192" t="s">
        <v>17</v>
      </c>
      <c r="E856" s="192" t="s">
        <v>22</v>
      </c>
      <c r="F856" s="191" t="s">
        <v>13</v>
      </c>
      <c r="G856" s="191" t="s">
        <v>1667</v>
      </c>
      <c r="H856" s="193" t="s">
        <v>1519</v>
      </c>
    </row>
    <row r="857" spans="1:8" s="177" customFormat="1" ht="77.400000000000006" customHeight="1" x14ac:dyDescent="0.75">
      <c r="A857" s="190" t="s">
        <v>1670</v>
      </c>
      <c r="B857" s="191" t="s">
        <v>1671</v>
      </c>
      <c r="C857" s="191" t="s">
        <v>16</v>
      </c>
      <c r="D857" s="192" t="s">
        <v>17</v>
      </c>
      <c r="E857" s="192" t="s">
        <v>22</v>
      </c>
      <c r="F857" s="191" t="s">
        <v>93</v>
      </c>
      <c r="G857" s="191" t="s">
        <v>1667</v>
      </c>
      <c r="H857" s="193" t="s">
        <v>1519</v>
      </c>
    </row>
    <row r="858" spans="1:8" s="177" customFormat="1" ht="77.400000000000006" customHeight="1" x14ac:dyDescent="0.75">
      <c r="A858" s="190" t="s">
        <v>1672</v>
      </c>
      <c r="B858" s="191" t="s">
        <v>1673</v>
      </c>
      <c r="C858" s="191" t="s">
        <v>170</v>
      </c>
      <c r="D858" s="192" t="s">
        <v>17</v>
      </c>
      <c r="E858" s="192" t="s">
        <v>22</v>
      </c>
      <c r="F858" s="191" t="s">
        <v>38</v>
      </c>
      <c r="G858" s="191" t="s">
        <v>1667</v>
      </c>
      <c r="H858" s="193" t="s">
        <v>1519</v>
      </c>
    </row>
    <row r="859" spans="1:8" s="177" customFormat="1" ht="77.400000000000006" customHeight="1" x14ac:dyDescent="0.75">
      <c r="A859" s="190" t="s">
        <v>1674</v>
      </c>
      <c r="B859" s="191" t="s">
        <v>1675</v>
      </c>
      <c r="C859" s="191" t="s">
        <v>30</v>
      </c>
      <c r="D859" s="192" t="s">
        <v>17</v>
      </c>
      <c r="E859" s="192" t="s">
        <v>22</v>
      </c>
      <c r="F859" s="191" t="s">
        <v>13</v>
      </c>
      <c r="G859" s="191" t="s">
        <v>1667</v>
      </c>
      <c r="H859" s="193" t="s">
        <v>1519</v>
      </c>
    </row>
    <row r="860" spans="1:8" s="177" customFormat="1" ht="77.400000000000006" customHeight="1" x14ac:dyDescent="0.75">
      <c r="A860" s="190" t="s">
        <v>1676</v>
      </c>
      <c r="B860" s="191" t="s">
        <v>1677</v>
      </c>
      <c r="C860" s="191" t="s">
        <v>30</v>
      </c>
      <c r="D860" s="192" t="s">
        <v>17</v>
      </c>
      <c r="E860" s="192" t="s">
        <v>22</v>
      </c>
      <c r="F860" s="191" t="s">
        <v>13</v>
      </c>
      <c r="G860" s="191" t="s">
        <v>1667</v>
      </c>
      <c r="H860" s="193" t="s">
        <v>1519</v>
      </c>
    </row>
    <row r="861" spans="1:8" s="177" customFormat="1" ht="77.400000000000006" customHeight="1" x14ac:dyDescent="0.75">
      <c r="A861" s="190" t="s">
        <v>1678</v>
      </c>
      <c r="B861" s="191" t="s">
        <v>1679</v>
      </c>
      <c r="C861" s="191" t="s">
        <v>30</v>
      </c>
      <c r="D861" s="192" t="s">
        <v>17</v>
      </c>
      <c r="E861" s="192" t="s">
        <v>22</v>
      </c>
      <c r="F861" s="191" t="s">
        <v>13</v>
      </c>
      <c r="G861" s="191" t="s">
        <v>1667</v>
      </c>
      <c r="H861" s="193" t="s">
        <v>1519</v>
      </c>
    </row>
    <row r="862" spans="1:8" s="177" customFormat="1" ht="77.400000000000006" customHeight="1" x14ac:dyDescent="0.75">
      <c r="A862" s="190" t="s">
        <v>1680</v>
      </c>
      <c r="B862" s="191" t="s">
        <v>1681</v>
      </c>
      <c r="C862" s="191" t="s">
        <v>16</v>
      </c>
      <c r="D862" s="192" t="s">
        <v>17</v>
      </c>
      <c r="E862" s="192" t="s">
        <v>22</v>
      </c>
      <c r="F862" s="191" t="s">
        <v>13</v>
      </c>
      <c r="G862" s="191" t="s">
        <v>1667</v>
      </c>
      <c r="H862" s="193" t="s">
        <v>1519</v>
      </c>
    </row>
    <row r="863" spans="1:8" s="177" customFormat="1" ht="77.400000000000006" customHeight="1" x14ac:dyDescent="0.75">
      <c r="A863" s="190" t="s">
        <v>1682</v>
      </c>
      <c r="B863" s="191" t="s">
        <v>1683</v>
      </c>
      <c r="C863" s="191" t="s">
        <v>16</v>
      </c>
      <c r="D863" s="192" t="s">
        <v>17</v>
      </c>
      <c r="E863" s="192" t="s">
        <v>22</v>
      </c>
      <c r="F863" s="191" t="s">
        <v>13</v>
      </c>
      <c r="G863" s="191" t="s">
        <v>1667</v>
      </c>
      <c r="H863" s="193" t="s">
        <v>1519</v>
      </c>
    </row>
    <row r="864" spans="1:8" s="177" customFormat="1" ht="77.400000000000006" customHeight="1" x14ac:dyDescent="0.75">
      <c r="A864" s="190" t="s">
        <v>1684</v>
      </c>
      <c r="B864" s="191" t="s">
        <v>1685</v>
      </c>
      <c r="C864" s="191" t="s">
        <v>16</v>
      </c>
      <c r="D864" s="192" t="s">
        <v>17</v>
      </c>
      <c r="E864" s="192" t="s">
        <v>22</v>
      </c>
      <c r="F864" s="191" t="s">
        <v>38</v>
      </c>
      <c r="G864" s="191" t="s">
        <v>1667</v>
      </c>
      <c r="H864" s="193" t="s">
        <v>1519</v>
      </c>
    </row>
    <row r="865" spans="1:8" s="177" customFormat="1" ht="77.400000000000006" customHeight="1" x14ac:dyDescent="0.75">
      <c r="A865" s="190" t="s">
        <v>1686</v>
      </c>
      <c r="B865" s="191" t="s">
        <v>1687</v>
      </c>
      <c r="C865" s="191" t="s">
        <v>30</v>
      </c>
      <c r="D865" s="192" t="s">
        <v>17</v>
      </c>
      <c r="E865" s="192" t="s">
        <v>22</v>
      </c>
      <c r="F865" s="191" t="s">
        <v>13</v>
      </c>
      <c r="G865" s="191" t="s">
        <v>1667</v>
      </c>
      <c r="H865" s="193" t="s">
        <v>1519</v>
      </c>
    </row>
    <row r="866" spans="1:8" s="177" customFormat="1" ht="77.400000000000006" customHeight="1" x14ac:dyDescent="0.75">
      <c r="A866" s="190" t="s">
        <v>1688</v>
      </c>
      <c r="B866" s="191" t="s">
        <v>1689</v>
      </c>
      <c r="C866" s="191" t="s">
        <v>16</v>
      </c>
      <c r="D866" s="192" t="s">
        <v>17</v>
      </c>
      <c r="E866" s="192" t="s">
        <v>22</v>
      </c>
      <c r="F866" s="191" t="s">
        <v>13</v>
      </c>
      <c r="G866" s="191" t="s">
        <v>1667</v>
      </c>
      <c r="H866" s="193" t="s">
        <v>1519</v>
      </c>
    </row>
    <row r="867" spans="1:8" s="177" customFormat="1" ht="77.400000000000006" customHeight="1" x14ac:dyDescent="0.75">
      <c r="A867" s="190" t="s">
        <v>1690</v>
      </c>
      <c r="B867" s="191" t="s">
        <v>1691</v>
      </c>
      <c r="C867" s="191" t="s">
        <v>16</v>
      </c>
      <c r="D867" s="192" t="s">
        <v>17</v>
      </c>
      <c r="E867" s="192" t="s">
        <v>22</v>
      </c>
      <c r="F867" s="191" t="s">
        <v>38</v>
      </c>
      <c r="G867" s="191" t="s">
        <v>1667</v>
      </c>
      <c r="H867" s="193" t="s">
        <v>1519</v>
      </c>
    </row>
    <row r="868" spans="1:8" s="177" customFormat="1" ht="77.400000000000006" customHeight="1" x14ac:dyDescent="0.75">
      <c r="A868" s="190" t="s">
        <v>1692</v>
      </c>
      <c r="B868" s="191" t="s">
        <v>1693</v>
      </c>
      <c r="C868" s="191" t="s">
        <v>30</v>
      </c>
      <c r="D868" s="192" t="s">
        <v>17</v>
      </c>
      <c r="E868" s="192" t="s">
        <v>22</v>
      </c>
      <c r="F868" s="191" t="s">
        <v>13</v>
      </c>
      <c r="G868" s="191" t="s">
        <v>1667</v>
      </c>
      <c r="H868" s="193" t="s">
        <v>1519</v>
      </c>
    </row>
    <row r="869" spans="1:8" s="177" customFormat="1" ht="77.400000000000006" customHeight="1" x14ac:dyDescent="0.75">
      <c r="A869" s="190" t="s">
        <v>1694</v>
      </c>
      <c r="B869" s="191" t="s">
        <v>1695</v>
      </c>
      <c r="C869" s="191" t="s">
        <v>16</v>
      </c>
      <c r="D869" s="192" t="s">
        <v>17</v>
      </c>
      <c r="E869" s="192" t="s">
        <v>22</v>
      </c>
      <c r="F869" s="191" t="s">
        <v>38</v>
      </c>
      <c r="G869" s="191" t="s">
        <v>1667</v>
      </c>
      <c r="H869" s="193" t="s">
        <v>1519</v>
      </c>
    </row>
    <row r="870" spans="1:8" s="177" customFormat="1" ht="77.400000000000006" customHeight="1" x14ac:dyDescent="0.75">
      <c r="A870" s="190" t="s">
        <v>1696</v>
      </c>
      <c r="B870" s="191" t="s">
        <v>1697</v>
      </c>
      <c r="C870" s="191" t="s">
        <v>16</v>
      </c>
      <c r="D870" s="192" t="s">
        <v>17</v>
      </c>
      <c r="E870" s="192" t="s">
        <v>22</v>
      </c>
      <c r="F870" s="191" t="s">
        <v>13</v>
      </c>
      <c r="G870" s="191" t="s">
        <v>1667</v>
      </c>
      <c r="H870" s="193" t="s">
        <v>1519</v>
      </c>
    </row>
    <row r="871" spans="1:8" s="177" customFormat="1" ht="77.400000000000006" customHeight="1" x14ac:dyDescent="0.75">
      <c r="A871" s="190" t="s">
        <v>1698</v>
      </c>
      <c r="B871" s="191" t="s">
        <v>1699</v>
      </c>
      <c r="C871" s="191" t="s">
        <v>16</v>
      </c>
      <c r="D871" s="192" t="s">
        <v>17</v>
      </c>
      <c r="E871" s="192" t="s">
        <v>22</v>
      </c>
      <c r="F871" s="191" t="s">
        <v>13</v>
      </c>
      <c r="G871" s="191" t="s">
        <v>1667</v>
      </c>
      <c r="H871" s="193" t="s">
        <v>1519</v>
      </c>
    </row>
    <row r="872" spans="1:8" s="177" customFormat="1" ht="77.400000000000006" customHeight="1" x14ac:dyDescent="0.75">
      <c r="A872" s="190" t="s">
        <v>1700</v>
      </c>
      <c r="B872" s="191" t="s">
        <v>1701</v>
      </c>
      <c r="C872" s="191" t="s">
        <v>16</v>
      </c>
      <c r="D872" s="192" t="s">
        <v>17</v>
      </c>
      <c r="E872" s="192" t="s">
        <v>22</v>
      </c>
      <c r="F872" s="191" t="s">
        <v>13</v>
      </c>
      <c r="G872" s="191" t="s">
        <v>1667</v>
      </c>
      <c r="H872" s="193" t="s">
        <v>1519</v>
      </c>
    </row>
    <row r="873" spans="1:8" s="177" customFormat="1" ht="77.400000000000006" customHeight="1" x14ac:dyDescent="0.75">
      <c r="A873" s="190" t="s">
        <v>1702</v>
      </c>
      <c r="B873" s="191" t="s">
        <v>1703</v>
      </c>
      <c r="C873" s="191" t="s">
        <v>16</v>
      </c>
      <c r="D873" s="192" t="s">
        <v>17</v>
      </c>
      <c r="E873" s="192" t="s">
        <v>22</v>
      </c>
      <c r="F873" s="191" t="s">
        <v>13</v>
      </c>
      <c r="G873" s="191" t="s">
        <v>1667</v>
      </c>
      <c r="H873" s="193" t="s">
        <v>1519</v>
      </c>
    </row>
    <row r="874" spans="1:8" s="178" customFormat="1" ht="77.400000000000006" customHeight="1" x14ac:dyDescent="0.75">
      <c r="A874" s="190" t="s">
        <v>1704</v>
      </c>
      <c r="B874" s="191" t="s">
        <v>1705</v>
      </c>
      <c r="C874" s="191" t="s">
        <v>16</v>
      </c>
      <c r="D874" s="192" t="s">
        <v>17</v>
      </c>
      <c r="E874" s="192" t="s">
        <v>22</v>
      </c>
      <c r="F874" s="191" t="s">
        <v>13</v>
      </c>
      <c r="G874" s="191" t="s">
        <v>1667</v>
      </c>
      <c r="H874" s="193" t="s">
        <v>1519</v>
      </c>
    </row>
    <row r="875" spans="1:8" s="177" customFormat="1" ht="77.400000000000006" customHeight="1" x14ac:dyDescent="0.75">
      <c r="A875" s="190" t="s">
        <v>1706</v>
      </c>
      <c r="B875" s="191" t="s">
        <v>1707</v>
      </c>
      <c r="C875" s="191" t="s">
        <v>16</v>
      </c>
      <c r="D875" s="191" t="s">
        <v>17</v>
      </c>
      <c r="E875" s="191" t="s">
        <v>22</v>
      </c>
      <c r="F875" s="191" t="s">
        <v>13</v>
      </c>
      <c r="G875" s="191" t="s">
        <v>1667</v>
      </c>
      <c r="H875" s="193" t="s">
        <v>1519</v>
      </c>
    </row>
    <row r="876" spans="1:8" s="177" customFormat="1" ht="77.400000000000006" customHeight="1" x14ac:dyDescent="0.75">
      <c r="A876" s="190" t="s">
        <v>1708</v>
      </c>
      <c r="B876" s="191" t="s">
        <v>1709</v>
      </c>
      <c r="C876" s="191" t="s">
        <v>16</v>
      </c>
      <c r="D876" s="192" t="s">
        <v>17</v>
      </c>
      <c r="E876" s="192" t="s">
        <v>22</v>
      </c>
      <c r="F876" s="191" t="s">
        <v>13</v>
      </c>
      <c r="G876" s="191" t="s">
        <v>1667</v>
      </c>
      <c r="H876" s="193" t="s">
        <v>1519</v>
      </c>
    </row>
    <row r="877" spans="1:8" s="177" customFormat="1" ht="77.400000000000006" customHeight="1" x14ac:dyDescent="0.75">
      <c r="A877" s="190" t="s">
        <v>1711</v>
      </c>
      <c r="B877" s="191" t="s">
        <v>1712</v>
      </c>
      <c r="C877" s="191" t="s">
        <v>16</v>
      </c>
      <c r="D877" s="192" t="s">
        <v>17</v>
      </c>
      <c r="E877" s="192" t="s">
        <v>22</v>
      </c>
      <c r="F877" s="191" t="s">
        <v>13</v>
      </c>
      <c r="G877" s="191" t="s">
        <v>1710</v>
      </c>
      <c r="H877" s="193" t="s">
        <v>1519</v>
      </c>
    </row>
    <row r="878" spans="1:8" s="177" customFormat="1" ht="77.400000000000006" customHeight="1" x14ac:dyDescent="0.75">
      <c r="A878" s="190" t="s">
        <v>1713</v>
      </c>
      <c r="B878" s="191" t="s">
        <v>1714</v>
      </c>
      <c r="C878" s="191" t="s">
        <v>16</v>
      </c>
      <c r="D878" s="192" t="s">
        <v>17</v>
      </c>
      <c r="E878" s="192" t="s">
        <v>22</v>
      </c>
      <c r="F878" s="191" t="s">
        <v>13</v>
      </c>
      <c r="G878" s="191" t="s">
        <v>1710</v>
      </c>
      <c r="H878" s="193" t="s">
        <v>1519</v>
      </c>
    </row>
    <row r="879" spans="1:8" s="177" customFormat="1" ht="77.400000000000006" customHeight="1" x14ac:dyDescent="0.75">
      <c r="A879" s="190" t="s">
        <v>1715</v>
      </c>
      <c r="B879" s="191" t="s">
        <v>1716</v>
      </c>
      <c r="C879" s="191" t="s">
        <v>16</v>
      </c>
      <c r="D879" s="192" t="s">
        <v>17</v>
      </c>
      <c r="E879" s="192" t="s">
        <v>22</v>
      </c>
      <c r="F879" s="191" t="s">
        <v>38</v>
      </c>
      <c r="G879" s="191" t="s">
        <v>1710</v>
      </c>
      <c r="H879" s="193" t="s">
        <v>1519</v>
      </c>
    </row>
    <row r="880" spans="1:8" s="177" customFormat="1" ht="77.400000000000006" customHeight="1" x14ac:dyDescent="0.75">
      <c r="A880" s="190" t="s">
        <v>1717</v>
      </c>
      <c r="B880" s="191" t="s">
        <v>1718</v>
      </c>
      <c r="C880" s="191" t="s">
        <v>30</v>
      </c>
      <c r="D880" s="192" t="s">
        <v>17</v>
      </c>
      <c r="E880" s="192" t="s">
        <v>22</v>
      </c>
      <c r="F880" s="191" t="s">
        <v>13</v>
      </c>
      <c r="G880" s="191" t="s">
        <v>1710</v>
      </c>
      <c r="H880" s="193" t="s">
        <v>1519</v>
      </c>
    </row>
    <row r="881" spans="1:8" s="177" customFormat="1" ht="77.400000000000006" customHeight="1" x14ac:dyDescent="0.75">
      <c r="A881" s="190" t="s">
        <v>1719</v>
      </c>
      <c r="B881" s="191" t="s">
        <v>1720</v>
      </c>
      <c r="C881" s="191" t="s">
        <v>16</v>
      </c>
      <c r="D881" s="192" t="s">
        <v>17</v>
      </c>
      <c r="E881" s="192" t="s">
        <v>22</v>
      </c>
      <c r="F881" s="191" t="s">
        <v>13</v>
      </c>
      <c r="G881" s="191" t="s">
        <v>1710</v>
      </c>
      <c r="H881" s="193" t="s">
        <v>1519</v>
      </c>
    </row>
    <row r="882" spans="1:8" s="177" customFormat="1" ht="77.400000000000006" customHeight="1" x14ac:dyDescent="0.75">
      <c r="A882" s="190" t="s">
        <v>1721</v>
      </c>
      <c r="B882" s="191" t="s">
        <v>1722</v>
      </c>
      <c r="C882" s="191" t="s">
        <v>16</v>
      </c>
      <c r="D882" s="192" t="s">
        <v>17</v>
      </c>
      <c r="E882" s="192" t="s">
        <v>22</v>
      </c>
      <c r="F882" s="191" t="s">
        <v>38</v>
      </c>
      <c r="G882" s="191" t="s">
        <v>1710</v>
      </c>
      <c r="H882" s="193" t="s">
        <v>1519</v>
      </c>
    </row>
    <row r="883" spans="1:8" s="177" customFormat="1" ht="77.400000000000006" customHeight="1" x14ac:dyDescent="0.75">
      <c r="A883" s="190" t="s">
        <v>1723</v>
      </c>
      <c r="B883" s="191" t="s">
        <v>1724</v>
      </c>
      <c r="C883" s="191" t="s">
        <v>16</v>
      </c>
      <c r="D883" s="192" t="s">
        <v>17</v>
      </c>
      <c r="E883" s="192" t="s">
        <v>22</v>
      </c>
      <c r="F883" s="191" t="s">
        <v>13</v>
      </c>
      <c r="G883" s="191" t="s">
        <v>1710</v>
      </c>
      <c r="H883" s="193" t="s">
        <v>1519</v>
      </c>
    </row>
    <row r="884" spans="1:8" s="177" customFormat="1" ht="77.400000000000006" customHeight="1" x14ac:dyDescent="0.75">
      <c r="A884" s="190" t="s">
        <v>1725</v>
      </c>
      <c r="B884" s="191" t="s">
        <v>1724</v>
      </c>
      <c r="C884" s="191" t="s">
        <v>16</v>
      </c>
      <c r="D884" s="192" t="s">
        <v>17</v>
      </c>
      <c r="E884" s="192" t="s">
        <v>22</v>
      </c>
      <c r="F884" s="191" t="s">
        <v>13</v>
      </c>
      <c r="G884" s="191" t="s">
        <v>1710</v>
      </c>
      <c r="H884" s="193" t="s">
        <v>1519</v>
      </c>
    </row>
    <row r="885" spans="1:8" s="177" customFormat="1" ht="77.400000000000006" customHeight="1" x14ac:dyDescent="0.75">
      <c r="A885" s="190" t="s">
        <v>1726</v>
      </c>
      <c r="B885" s="191" t="s">
        <v>1724</v>
      </c>
      <c r="C885" s="191" t="s">
        <v>16</v>
      </c>
      <c r="D885" s="192" t="s">
        <v>17</v>
      </c>
      <c r="E885" s="192" t="s">
        <v>22</v>
      </c>
      <c r="F885" s="191" t="s">
        <v>13</v>
      </c>
      <c r="G885" s="191" t="s">
        <v>1710</v>
      </c>
      <c r="H885" s="193" t="s">
        <v>1519</v>
      </c>
    </row>
    <row r="886" spans="1:8" s="177" customFormat="1" ht="77.400000000000006" customHeight="1" x14ac:dyDescent="0.75">
      <c r="A886" s="190" t="s">
        <v>1727</v>
      </c>
      <c r="B886" s="191" t="s">
        <v>1728</v>
      </c>
      <c r="C886" s="191" t="s">
        <v>16</v>
      </c>
      <c r="D886" s="192" t="s">
        <v>17</v>
      </c>
      <c r="E886" s="192" t="s">
        <v>22</v>
      </c>
      <c r="F886" s="191" t="s">
        <v>13</v>
      </c>
      <c r="G886" s="191" t="s">
        <v>1710</v>
      </c>
      <c r="H886" s="193" t="s">
        <v>1519</v>
      </c>
    </row>
    <row r="887" spans="1:8" s="177" customFormat="1" ht="77.400000000000006" customHeight="1" x14ac:dyDescent="0.75">
      <c r="A887" s="190" t="s">
        <v>1729</v>
      </c>
      <c r="B887" s="191" t="s">
        <v>1730</v>
      </c>
      <c r="C887" s="191" t="s">
        <v>16</v>
      </c>
      <c r="D887" s="192" t="s">
        <v>17</v>
      </c>
      <c r="E887" s="192" t="s">
        <v>22</v>
      </c>
      <c r="F887" s="191" t="s">
        <v>13</v>
      </c>
      <c r="G887" s="191" t="s">
        <v>1710</v>
      </c>
      <c r="H887" s="193" t="s">
        <v>1519</v>
      </c>
    </row>
    <row r="888" spans="1:8" s="177" customFormat="1" ht="77.400000000000006" customHeight="1" x14ac:dyDescent="0.75">
      <c r="A888" s="190" t="s">
        <v>1731</v>
      </c>
      <c r="B888" s="191" t="s">
        <v>1732</v>
      </c>
      <c r="C888" s="191" t="s">
        <v>30</v>
      </c>
      <c r="D888" s="191" t="s">
        <v>17</v>
      </c>
      <c r="E888" s="191" t="s">
        <v>9</v>
      </c>
      <c r="F888" s="191" t="s">
        <v>13</v>
      </c>
      <c r="G888" s="191" t="s">
        <v>1710</v>
      </c>
      <c r="H888" s="193" t="s">
        <v>1519</v>
      </c>
    </row>
    <row r="889" spans="1:8" s="177" customFormat="1" ht="77.400000000000006" customHeight="1" x14ac:dyDescent="0.75">
      <c r="A889" s="190" t="s">
        <v>1733</v>
      </c>
      <c r="B889" s="191" t="s">
        <v>1734</v>
      </c>
      <c r="C889" s="191" t="s">
        <v>30</v>
      </c>
      <c r="D889" s="192" t="s">
        <v>17</v>
      </c>
      <c r="E889" s="192" t="s">
        <v>22</v>
      </c>
      <c r="F889" s="191" t="s">
        <v>13</v>
      </c>
      <c r="G889" s="191" t="s">
        <v>1710</v>
      </c>
      <c r="H889" s="193" t="s">
        <v>1519</v>
      </c>
    </row>
    <row r="890" spans="1:8" s="177" customFormat="1" ht="77.400000000000006" customHeight="1" x14ac:dyDescent="0.75">
      <c r="A890" s="190" t="s">
        <v>1735</v>
      </c>
      <c r="B890" s="191" t="s">
        <v>1736</v>
      </c>
      <c r="C890" s="191" t="s">
        <v>30</v>
      </c>
      <c r="D890" s="192" t="s">
        <v>17</v>
      </c>
      <c r="E890" s="192" t="s">
        <v>22</v>
      </c>
      <c r="F890" s="191" t="s">
        <v>13</v>
      </c>
      <c r="G890" s="191" t="s">
        <v>1710</v>
      </c>
      <c r="H890" s="193" t="s">
        <v>1519</v>
      </c>
    </row>
    <row r="891" spans="1:8" s="177" customFormat="1" ht="77.400000000000006" customHeight="1" x14ac:dyDescent="0.75">
      <c r="A891" s="190" t="s">
        <v>1727</v>
      </c>
      <c r="B891" s="191" t="s">
        <v>1738</v>
      </c>
      <c r="C891" s="191" t="s">
        <v>16</v>
      </c>
      <c r="D891" s="192" t="s">
        <v>17</v>
      </c>
      <c r="E891" s="192" t="s">
        <v>22</v>
      </c>
      <c r="F891" s="191" t="s">
        <v>13</v>
      </c>
      <c r="G891" s="191" t="s">
        <v>1737</v>
      </c>
      <c r="H891" s="193" t="s">
        <v>1519</v>
      </c>
    </row>
    <row r="892" spans="1:8" s="177" customFormat="1" ht="77.400000000000006" customHeight="1" x14ac:dyDescent="0.75">
      <c r="A892" s="190" t="s">
        <v>1739</v>
      </c>
      <c r="B892" s="191" t="s">
        <v>1740</v>
      </c>
      <c r="C892" s="191" t="s">
        <v>16</v>
      </c>
      <c r="D892" s="192" t="s">
        <v>17</v>
      </c>
      <c r="E892" s="192" t="s">
        <v>22</v>
      </c>
      <c r="F892" s="191" t="s">
        <v>13</v>
      </c>
      <c r="G892" s="191" t="s">
        <v>1737</v>
      </c>
      <c r="H892" s="193" t="s">
        <v>1519</v>
      </c>
    </row>
    <row r="893" spans="1:8" s="177" customFormat="1" ht="77.400000000000006" customHeight="1" x14ac:dyDescent="0.75">
      <c r="A893" s="190" t="s">
        <v>1741</v>
      </c>
      <c r="B893" s="191" t="s">
        <v>1742</v>
      </c>
      <c r="C893" s="191" t="s">
        <v>30</v>
      </c>
      <c r="D893" s="192" t="s">
        <v>17</v>
      </c>
      <c r="E893" s="192" t="s">
        <v>22</v>
      </c>
      <c r="F893" s="191" t="s">
        <v>13</v>
      </c>
      <c r="G893" s="191" t="s">
        <v>1737</v>
      </c>
      <c r="H893" s="193" t="s">
        <v>1519</v>
      </c>
    </row>
    <row r="894" spans="1:8" s="177" customFormat="1" ht="77.400000000000006" customHeight="1" x14ac:dyDescent="0.75">
      <c r="A894" s="190" t="s">
        <v>1743</v>
      </c>
      <c r="B894" s="191" t="s">
        <v>1744</v>
      </c>
      <c r="C894" s="191" t="s">
        <v>16</v>
      </c>
      <c r="D894" s="192" t="s">
        <v>17</v>
      </c>
      <c r="E894" s="192" t="s">
        <v>22</v>
      </c>
      <c r="F894" s="191" t="s">
        <v>13</v>
      </c>
      <c r="G894" s="191" t="s">
        <v>1737</v>
      </c>
      <c r="H894" s="193" t="s">
        <v>1519</v>
      </c>
    </row>
    <row r="895" spans="1:8" s="177" customFormat="1" ht="77.400000000000006" customHeight="1" x14ac:dyDescent="0.75">
      <c r="A895" s="190" t="s">
        <v>1745</v>
      </c>
      <c r="B895" s="191" t="s">
        <v>1746</v>
      </c>
      <c r="C895" s="191" t="s">
        <v>30</v>
      </c>
      <c r="D895" s="192" t="s">
        <v>17</v>
      </c>
      <c r="E895" s="192" t="s">
        <v>22</v>
      </c>
      <c r="F895" s="191" t="s">
        <v>13</v>
      </c>
      <c r="G895" s="191" t="s">
        <v>1737</v>
      </c>
      <c r="H895" s="193" t="s">
        <v>1519</v>
      </c>
    </row>
    <row r="896" spans="1:8" s="177" customFormat="1" ht="77.400000000000006" customHeight="1" x14ac:dyDescent="0.75">
      <c r="A896" s="190" t="s">
        <v>1747</v>
      </c>
      <c r="B896" s="191" t="s">
        <v>1712</v>
      </c>
      <c r="C896" s="191" t="s">
        <v>16</v>
      </c>
      <c r="D896" s="192" t="s">
        <v>17</v>
      </c>
      <c r="E896" s="192" t="s">
        <v>22</v>
      </c>
      <c r="F896" s="191" t="s">
        <v>13</v>
      </c>
      <c r="G896" s="191" t="s">
        <v>1737</v>
      </c>
      <c r="H896" s="193" t="s">
        <v>1519</v>
      </c>
    </row>
    <row r="897" spans="1:8" s="177" customFormat="1" ht="77.400000000000006" customHeight="1" x14ac:dyDescent="0.75">
      <c r="A897" s="190" t="s">
        <v>1748</v>
      </c>
      <c r="B897" s="191" t="s">
        <v>1749</v>
      </c>
      <c r="C897" s="191" t="s">
        <v>16</v>
      </c>
      <c r="D897" s="192" t="s">
        <v>17</v>
      </c>
      <c r="E897" s="192" t="s">
        <v>9</v>
      </c>
      <c r="F897" s="191" t="s">
        <v>38</v>
      </c>
      <c r="G897" s="191" t="s">
        <v>1737</v>
      </c>
      <c r="H897" s="193" t="s">
        <v>1519</v>
      </c>
    </row>
    <row r="898" spans="1:8" s="177" customFormat="1" ht="77.400000000000006" customHeight="1" x14ac:dyDescent="0.75">
      <c r="A898" s="190" t="s">
        <v>1750</v>
      </c>
      <c r="B898" s="191" t="s">
        <v>1751</v>
      </c>
      <c r="C898" s="191" t="s">
        <v>30</v>
      </c>
      <c r="D898" s="192" t="s">
        <v>17</v>
      </c>
      <c r="E898" s="192" t="s">
        <v>22</v>
      </c>
      <c r="F898" s="191" t="s">
        <v>13</v>
      </c>
      <c r="G898" s="191" t="s">
        <v>1737</v>
      </c>
      <c r="H898" s="193" t="s">
        <v>1519</v>
      </c>
    </row>
    <row r="899" spans="1:8" s="177" customFormat="1" ht="77.400000000000006" customHeight="1" x14ac:dyDescent="0.75">
      <c r="A899" s="190" t="s">
        <v>1752</v>
      </c>
      <c r="B899" s="191" t="s">
        <v>1753</v>
      </c>
      <c r="C899" s="191" t="s">
        <v>16</v>
      </c>
      <c r="D899" s="192" t="s">
        <v>17</v>
      </c>
      <c r="E899" s="192" t="s">
        <v>22</v>
      </c>
      <c r="F899" s="191" t="s">
        <v>13</v>
      </c>
      <c r="G899" s="191" t="s">
        <v>1737</v>
      </c>
      <c r="H899" s="193" t="s">
        <v>1519</v>
      </c>
    </row>
    <row r="900" spans="1:8" s="177" customFormat="1" ht="77.400000000000006" customHeight="1" x14ac:dyDescent="0.75">
      <c r="A900" s="190" t="s">
        <v>1754</v>
      </c>
      <c r="B900" s="191" t="s">
        <v>1755</v>
      </c>
      <c r="C900" s="191" t="s">
        <v>16</v>
      </c>
      <c r="D900" s="192" t="s">
        <v>17</v>
      </c>
      <c r="E900" s="192" t="s">
        <v>22</v>
      </c>
      <c r="F900" s="191" t="s">
        <v>13</v>
      </c>
      <c r="G900" s="191" t="s">
        <v>1737</v>
      </c>
      <c r="H900" s="193" t="s">
        <v>1519</v>
      </c>
    </row>
    <row r="901" spans="1:8" s="177" customFormat="1" ht="77.400000000000006" customHeight="1" x14ac:dyDescent="0.75">
      <c r="A901" s="223" t="s">
        <v>1725</v>
      </c>
      <c r="B901" s="224" t="s">
        <v>1755</v>
      </c>
      <c r="C901" s="224" t="s">
        <v>16</v>
      </c>
      <c r="D901" s="225" t="s">
        <v>17</v>
      </c>
      <c r="E901" s="225" t="s">
        <v>22</v>
      </c>
      <c r="F901" s="224" t="s">
        <v>13</v>
      </c>
      <c r="G901" s="224" t="s">
        <v>1737</v>
      </c>
      <c r="H901" s="226" t="s">
        <v>1519</v>
      </c>
    </row>
  </sheetData>
  <phoneticPr fontId="26" type="noConversion"/>
  <conditionalFormatting sqref="B30:B31 B11:H12 A564:H567 B564:H568 B33:H33 B313:H313 B123:H123 B14:H19 B13 D13:H13 B21:H23 B20 D20:H20 B26:H26 B24:B25 D24:H25 B28:H28 B27 D27:H27 D30:H31 B35:H39 B34 D34:H34 B117:B122 D118:H122 B125:H126 B124 D124:H124 B127:B128 D127:H128 B312 D312:H312 B315:H316 B314 D314:H314 B318:H318 B317 D317:H317 B322:H325 B319:B321 D319:H321 B327:H327 B326 D326:H326 B329:H329 B328 D328:H328 B333:H338 B330:B332 D330:H332 B340:H494 B339 D339:H339 B697:H705 D117:E117 G117:H117">
    <cfRule type="containsText" dxfId="114" priority="2071" operator="containsText" text="No aplica">
      <formula>NOT(ISERROR(SEARCH("No aplica",A11)))</formula>
    </cfRule>
  </conditionalFormatting>
  <conditionalFormatting sqref="B30:B31 B11:H12 A564:H567 B564:H568 B33:H33 B313:H313 B123:H123 B14:H19 B13 D13:H13 B21:H23 B20 D20:H20 B26:H26 B24:B25 D24:H25 B28:H28 B27 D27:H27 D30:H31 B35:H39 B34 D34:H34 B117:B122 D118:H122 B125:H126 B124 D124:H124 B127:B128 D127:H128 B312 D312:H312 B315:H316 B314 D314:H314 B318:H318 B317 D317:H317 B322:H325 B319:B321 D319:H321 B327:H327 B326 D326:H326 B329:H329 B328 D328:H328 B333:H338 B330:B332 D330:H332 B340:H494 B339 D339:H339 B697:H705 D117:E117 G117:H117">
    <cfRule type="containsText" dxfId="113" priority="2070" operator="containsText" text="VACÍO">
      <formula>NOT(ISERROR(SEARCH("VACÍO",A11)))</formula>
    </cfRule>
  </conditionalFormatting>
  <conditionalFormatting sqref="A37:A39 A29:A35">
    <cfRule type="duplicateValues" dxfId="112" priority="2063"/>
    <cfRule type="duplicateValues" dxfId="111" priority="2065"/>
  </conditionalFormatting>
  <conditionalFormatting sqref="B30:B31 B33:B39">
    <cfRule type="duplicateValues" dxfId="110" priority="2064"/>
  </conditionalFormatting>
  <conditionalFormatting sqref="B29">
    <cfRule type="duplicateValues" dxfId="109" priority="2061"/>
    <cfRule type="duplicateValues" dxfId="108" priority="2062"/>
  </conditionalFormatting>
  <conditionalFormatting sqref="A36">
    <cfRule type="duplicateValues" dxfId="107" priority="2059"/>
    <cfRule type="duplicateValues" dxfId="106" priority="2060"/>
  </conditionalFormatting>
  <conditionalFormatting sqref="A2:H6 B2:H9">
    <cfRule type="containsText" dxfId="105" priority="2058" operator="containsText" text="No aplica">
      <formula>NOT(ISERROR(SEARCH("No aplica",A2)))</formula>
    </cfRule>
  </conditionalFormatting>
  <conditionalFormatting sqref="A2:H6 B2:H9">
    <cfRule type="containsText" dxfId="104" priority="2057" operator="containsText" text="VACÍO">
      <formula>NOT(ISERROR(SEARCH("VACÍO",A2)))</formula>
    </cfRule>
  </conditionalFormatting>
  <conditionalFormatting sqref="B26:H26 B28:H28 B27 D27:H27">
    <cfRule type="containsText" dxfId="103" priority="2055" operator="containsText" text="No aplica">
      <formula>NOT(ISERROR(SEARCH("No aplica",B26)))</formula>
    </cfRule>
  </conditionalFormatting>
  <conditionalFormatting sqref="B26:H26 B28:H28 B27 D27:H27">
    <cfRule type="containsText" dxfId="102" priority="2054" operator="containsText" text="VACÍO">
      <formula>NOT(ISERROR(SEARCH("VACÍO",B26)))</formula>
    </cfRule>
  </conditionalFormatting>
  <conditionalFormatting sqref="A26:A28">
    <cfRule type="duplicateValues" dxfId="101" priority="2050"/>
    <cfRule type="duplicateValues" dxfId="100" priority="2052"/>
  </conditionalFormatting>
  <conditionalFormatting sqref="B26:B28">
    <cfRule type="duplicateValues" dxfId="99" priority="2051"/>
  </conditionalFormatting>
  <conditionalFormatting sqref="A10">
    <cfRule type="duplicateValues" dxfId="98" priority="2043"/>
    <cfRule type="duplicateValues" dxfId="97" priority="2044"/>
  </conditionalFormatting>
  <conditionalFormatting sqref="B10 D10:H10">
    <cfRule type="containsText" dxfId="96" priority="2041" operator="containsText" text="No aplica">
      <formula>NOT(ISERROR(SEARCH("No aplica",B10)))</formula>
    </cfRule>
  </conditionalFormatting>
  <conditionalFormatting sqref="B10 D10:H10">
    <cfRule type="containsText" dxfId="95" priority="2040" operator="containsText" text="VACÍO">
      <formula>NOT(ISERROR(SEARCH("VACÍO",B10)))</formula>
    </cfRule>
  </conditionalFormatting>
  <conditionalFormatting sqref="B10">
    <cfRule type="duplicateValues" dxfId="94" priority="2042"/>
  </conditionalFormatting>
  <conditionalFormatting sqref="B6">
    <cfRule type="duplicateValues" dxfId="93" priority="2033"/>
    <cfRule type="duplicateValues" dxfId="92" priority="2034"/>
  </conditionalFormatting>
  <conditionalFormatting sqref="A11:A25 A2:A9">
    <cfRule type="duplicateValues" dxfId="91" priority="2072"/>
    <cfRule type="duplicateValues" dxfId="90" priority="2073"/>
  </conditionalFormatting>
  <conditionalFormatting sqref="B2:B5 B7:B9 B11:B25">
    <cfRule type="duplicateValues" dxfId="89" priority="2074"/>
  </conditionalFormatting>
  <conditionalFormatting sqref="A40:B40 D40:H40">
    <cfRule type="containsText" dxfId="88" priority="2023" operator="containsText" text="No aplica">
      <formula>NOT(ISERROR(SEARCH("No aplica",A40)))</formula>
    </cfRule>
  </conditionalFormatting>
  <conditionalFormatting sqref="A40">
    <cfRule type="duplicateValues" dxfId="87" priority="2022"/>
  </conditionalFormatting>
  <conditionalFormatting sqref="A41:H44 B41:H55 B57:H61">
    <cfRule type="containsText" dxfId="86" priority="2016" operator="containsText" text="No aplica">
      <formula>NOT(ISERROR(SEARCH("No aplica",A41)))</formula>
    </cfRule>
  </conditionalFormatting>
  <conditionalFormatting sqref="A41:A55 A57:A61">
    <cfRule type="duplicateValues" dxfId="85" priority="2015"/>
  </conditionalFormatting>
  <conditionalFormatting sqref="A100:H102 A104:H104 B104:H105 A103:B103 D103:H103 B107:H114 B106 D106:H106">
    <cfRule type="containsText" dxfId="84" priority="2002" operator="containsText" text="No aplica">
      <formula>NOT(ISERROR(SEARCH("No aplica",A100)))</formula>
    </cfRule>
  </conditionalFormatting>
  <conditionalFormatting sqref="A100:A114">
    <cfRule type="duplicateValues" dxfId="83" priority="2001"/>
  </conditionalFormatting>
  <conditionalFormatting sqref="A131:H134 B131:H145 B237:H245 A130:B130 D130:H130 B165:H170 B164 D164:H164 B172:H175 B171 D171:H171 B180:H185 B176:B179 D176:H179 B187:H192 B186 D186:H186 B194:H208 B193 D193:H193 B210:H228 B209 D209:H209 B230:H232 B229 D229:H229 B235:H235 B233:B234 D233:H234 B247:H251 B246 D246:H246 B253:H255 B252 D252:H252 B257:H258 B256 D256:H256 B259 D259:H259 B147:H163">
    <cfRule type="containsText" dxfId="82" priority="424" operator="containsText" text="No aplica">
      <formula>NOT(ISERROR(SEARCH("No aplica",A130)))</formula>
    </cfRule>
  </conditionalFormatting>
  <conditionalFormatting sqref="A131:H134 B131:H145 B237:H245 A130:B130 D130:H130 B165:H170 B164 D164:H164 B172:H175 B171 D171:H171 B180:H185 B176:B179 D176:H179 B187:H192 B186 D186:H186 B194:H208 B193 D193:H193 B210:H228 B209 D209:H209 B230:H232 B229 D229:H229 B235:H235 B233:B234 D233:H234 B247:H251 B246 D246:H246 B253:H255 B252 D252:H252 B257:H258 B256 D256:H256 B259 D259:H259 B147:H163">
    <cfRule type="containsText" dxfId="81" priority="423" operator="containsText" text="VACÍO">
      <formula>NOT(ISERROR(SEARCH("VACÍO",A130)))</formula>
    </cfRule>
  </conditionalFormatting>
  <conditionalFormatting sqref="E133:H133">
    <cfRule type="containsText" dxfId="80" priority="418" operator="containsText" text="No aplica">
      <formula>NOT(ISERROR(SEARCH("No aplica",E133)))</formula>
    </cfRule>
  </conditionalFormatting>
  <conditionalFormatting sqref="E133:H133">
    <cfRule type="containsText" dxfId="79" priority="417" operator="containsText" text="VACÍO">
      <formula>NOT(ISERROR(SEARCH("VACÍO",E133)))</formula>
    </cfRule>
  </conditionalFormatting>
  <conditionalFormatting sqref="E134:H134">
    <cfRule type="containsText" dxfId="78" priority="416" operator="containsText" text="No aplica">
      <formula>NOT(ISERROR(SEARCH("No aplica",E134)))</formula>
    </cfRule>
  </conditionalFormatting>
  <conditionalFormatting sqref="E134:H134">
    <cfRule type="containsText" dxfId="77" priority="415" operator="containsText" text="VACÍO">
      <formula>NOT(ISERROR(SEARCH("VACÍO",E134)))</formula>
    </cfRule>
  </conditionalFormatting>
  <conditionalFormatting sqref="B260 B262:H265 D260:H260 B268:H268 B266:B267 D266:H267 B270:H272 B269 D269:H269 B275:H275 B273:B274 D273:H274 B280:H280 B276:B279 D276:H279 B282:H283 B281 D281:H281 B285:H286 B284 D284:H284 B287 D287:H287 B288:H295">
    <cfRule type="containsText" dxfId="76" priority="414" operator="containsText" text="No aplica">
      <formula>NOT(ISERROR(SEARCH("No aplica",B260)))</formula>
    </cfRule>
  </conditionalFormatting>
  <conditionalFormatting sqref="B260 B262:H265 D260:H260 B268:H268 B266:B267 D266:H267 B270:H272 B269 D269:H269 B275:H275 B273:B274 D273:H274 B280:H280 B276:B279 D276:H279 B282:H283 B281 D281:H281 B285:H286 B284 D284:H284 B287 D287:H287 B288:H295">
    <cfRule type="containsText" dxfId="75" priority="413" operator="containsText" text="VACÍO">
      <formula>NOT(ISERROR(SEARCH("VACÍO",B260)))</formula>
    </cfRule>
  </conditionalFormatting>
  <conditionalFormatting sqref="A260:B260 D260:H260">
    <cfRule type="containsText" dxfId="74" priority="408" operator="containsText" text="No aplica">
      <formula>NOT(ISERROR(SEARCH("No aplica",A260)))</formula>
    </cfRule>
  </conditionalFormatting>
  <conditionalFormatting sqref="A260:B260 D260:H260">
    <cfRule type="containsText" dxfId="73" priority="407" operator="containsText" text="VACÍO">
      <formula>NOT(ISERROR(SEARCH("VACÍO",A260)))</formula>
    </cfRule>
  </conditionalFormatting>
  <conditionalFormatting sqref="B261:H261">
    <cfRule type="containsText" dxfId="72" priority="406" operator="containsText" text="No aplica">
      <formula>NOT(ISERROR(SEARCH("No aplica",B261)))</formula>
    </cfRule>
  </conditionalFormatting>
  <conditionalFormatting sqref="B261:H261">
    <cfRule type="containsText" dxfId="71" priority="405" operator="containsText" text="VACÍO">
      <formula>NOT(ISERROR(SEARCH("VACÍO",B261)))</formula>
    </cfRule>
  </conditionalFormatting>
  <conditionalFormatting sqref="B306:H306 A297:H297 B301:B303 A296:B296 D296:H296 D301:H303 A298:B299 D298:H299 B307 D307:H307">
    <cfRule type="containsText" dxfId="70" priority="404" operator="containsText" text="No aplica">
      <formula>NOT(ISERROR(SEARCH("No aplica",A296)))</formula>
    </cfRule>
  </conditionalFormatting>
  <conditionalFormatting sqref="B306:H306 A297:H297 B301:B303 A296:B296 D296:H296 D301:H303 A298:B299 D298:H299 B307 D307:H307">
    <cfRule type="containsText" dxfId="69" priority="403" operator="containsText" text="VACÍO">
      <formula>NOT(ISERROR(SEARCH("VACÍO",A296)))</formula>
    </cfRule>
  </conditionalFormatting>
  <conditionalFormatting sqref="E298:H298">
    <cfRule type="containsText" dxfId="68" priority="398" operator="containsText" text="No aplica">
      <formula>NOT(ISERROR(SEARCH("No aplica",E298)))</formula>
    </cfRule>
  </conditionalFormatting>
  <conditionalFormatting sqref="E298:H298">
    <cfRule type="containsText" dxfId="67" priority="397" operator="containsText" text="VACÍO">
      <formula>NOT(ISERROR(SEARCH("VACÍO",E298)))</formula>
    </cfRule>
  </conditionalFormatting>
  <conditionalFormatting sqref="B297:H297 B296 D296:H296">
    <cfRule type="containsText" dxfId="66" priority="396" operator="containsText" text="No aplica">
      <formula>NOT(ISERROR(SEARCH("No aplica",B296)))</formula>
    </cfRule>
  </conditionalFormatting>
  <conditionalFormatting sqref="B297:H297 B296 D296:H296">
    <cfRule type="containsText" dxfId="65" priority="395" operator="containsText" text="VACÍO">
      <formula>NOT(ISERROR(SEARCH("VACÍO",B296)))</formula>
    </cfRule>
  </conditionalFormatting>
  <conditionalFormatting sqref="B300 D300:H300">
    <cfRule type="containsText" dxfId="64" priority="394" operator="containsText" text="No aplica">
      <formula>NOT(ISERROR(SEARCH("No aplica",B300)))</formula>
    </cfRule>
  </conditionalFormatting>
  <conditionalFormatting sqref="B300 D300:H300">
    <cfRule type="containsText" dxfId="63" priority="393" operator="containsText" text="VACÍO">
      <formula>NOT(ISERROR(SEARCH("VACÍO",B300)))</formula>
    </cfRule>
  </conditionalFormatting>
  <conditionalFormatting sqref="B305 D305:H305">
    <cfRule type="containsText" dxfId="62" priority="392" operator="containsText" text="No aplica">
      <formula>NOT(ISERROR(SEARCH("No aplica",B305)))</formula>
    </cfRule>
  </conditionalFormatting>
  <conditionalFormatting sqref="B305 D305:H305">
    <cfRule type="containsText" dxfId="61" priority="391" operator="containsText" text="VACÍO">
      <formula>NOT(ISERROR(SEARCH("VACÍO",B305)))</formula>
    </cfRule>
  </conditionalFormatting>
  <conditionalFormatting sqref="B308 D308:H308">
    <cfRule type="containsText" dxfId="60" priority="390" operator="containsText" text="No aplica">
      <formula>NOT(ISERROR(SEARCH("No aplica",B308)))</formula>
    </cfRule>
  </conditionalFormatting>
  <conditionalFormatting sqref="B308 D308:H308">
    <cfRule type="containsText" dxfId="59" priority="389" operator="containsText" text="VACÍO">
      <formula>NOT(ISERROR(SEARCH("VACÍO",B308)))</formula>
    </cfRule>
  </conditionalFormatting>
  <conditionalFormatting sqref="B311 D311:H311">
    <cfRule type="containsText" dxfId="58" priority="388" operator="containsText" text="No aplica">
      <formula>NOT(ISERROR(SEARCH("No aplica",B311)))</formula>
    </cfRule>
  </conditionalFormatting>
  <conditionalFormatting sqref="B311 D311:H311">
    <cfRule type="containsText" dxfId="57" priority="387" operator="containsText" text="VACÍO">
      <formula>NOT(ISERROR(SEARCH("VACÍO",B311)))</formula>
    </cfRule>
  </conditionalFormatting>
  <conditionalFormatting sqref="A309:B309 D309:H309">
    <cfRule type="containsText" dxfId="56" priority="386" operator="containsText" text="No aplica">
      <formula>NOT(ISERROR(SEARCH("No aplica",A309)))</formula>
    </cfRule>
  </conditionalFormatting>
  <conditionalFormatting sqref="A309:B309 D309:H309">
    <cfRule type="containsText" dxfId="55" priority="385" operator="containsText" text="VACÍO">
      <formula>NOT(ISERROR(SEARCH("VACÍO",A309)))</formula>
    </cfRule>
  </conditionalFormatting>
  <conditionalFormatting sqref="A310:B310 D310:H310">
    <cfRule type="containsText" dxfId="54" priority="384" operator="containsText" text="No aplica">
      <formula>NOT(ISERROR(SEARCH("No aplica",A310)))</formula>
    </cfRule>
  </conditionalFormatting>
  <conditionalFormatting sqref="A310:B310 D310:H310">
    <cfRule type="containsText" dxfId="53" priority="383" operator="containsText" text="VACÍO">
      <formula>NOT(ISERROR(SEARCH("VACÍO",A310)))</formula>
    </cfRule>
  </conditionalFormatting>
  <conditionalFormatting sqref="A311:B311 D311:H311">
    <cfRule type="containsText" dxfId="52" priority="382" operator="containsText" text="No aplica">
      <formula>NOT(ISERROR(SEARCH("No aplica",A311)))</formula>
    </cfRule>
  </conditionalFormatting>
  <conditionalFormatting sqref="A311:B311 D311:H311">
    <cfRule type="containsText" dxfId="51" priority="381" operator="containsText" text="VACÍO">
      <formula>NOT(ISERROR(SEARCH("VACÍO",A311)))</formula>
    </cfRule>
  </conditionalFormatting>
  <conditionalFormatting sqref="B304 D304:H304">
    <cfRule type="containsText" dxfId="50" priority="380" operator="containsText" text="No aplica">
      <formula>NOT(ISERROR(SEARCH("No aplica",B304)))</formula>
    </cfRule>
  </conditionalFormatting>
  <conditionalFormatting sqref="B304 D304:H304">
    <cfRule type="containsText" dxfId="49" priority="379" operator="containsText" text="VACÍO">
      <formula>NOT(ISERROR(SEARCH("VACÍO",B304)))</formula>
    </cfRule>
  </conditionalFormatting>
  <conditionalFormatting sqref="A313:H313 A312:B312 D312:H312 A315:H316 A314:B314 D314:H314 A317:B317 D317:H317">
    <cfRule type="containsText" dxfId="48" priority="372" operator="containsText" text="No aplica">
      <formula>NOT(ISERROR(SEARCH("No aplica",A312)))</formula>
    </cfRule>
  </conditionalFormatting>
  <conditionalFormatting sqref="A313:H313 A312:B312 D312:H312 A315:H316 A314:B314 D314:H314 A317:B317 D317:H317">
    <cfRule type="containsText" dxfId="47" priority="371" operator="containsText" text="VACÍO">
      <formula>NOT(ISERROR(SEARCH("VACÍO",A312)))</formula>
    </cfRule>
  </conditionalFormatting>
  <conditionalFormatting sqref="A496:H496 A498:H500 B495:H501 B504:H510 B502:B503 D502:H503 B512:H516 B511 D511:H511">
    <cfRule type="containsText" dxfId="46" priority="366" operator="containsText" text="No aplica">
      <formula>NOT(ISERROR(SEARCH("No aplica",A495)))</formula>
    </cfRule>
  </conditionalFormatting>
  <conditionalFormatting sqref="A496:H496 A498:H500 B495:H501 B504:H510 B502:B503 D502:H503 B512:H516 B511 D511:H511">
    <cfRule type="containsText" dxfId="45" priority="365" operator="containsText" text="VACÍO">
      <formula>NOT(ISERROR(SEARCH("VACÍO",A495)))</formula>
    </cfRule>
  </conditionalFormatting>
  <conditionalFormatting sqref="B517 D517:H517">
    <cfRule type="containsText" dxfId="44" priority="350" operator="containsText" text="No aplica">
      <formula>NOT(ISERROR(SEARCH("No aplica",B517)))</formula>
    </cfRule>
  </conditionalFormatting>
  <conditionalFormatting sqref="B517 D517:H517">
    <cfRule type="containsText" dxfId="43" priority="349" operator="containsText" text="VACÍO">
      <formula>NOT(ISERROR(SEARCH("VACÍO",B517)))</formula>
    </cfRule>
  </conditionalFormatting>
  <conditionalFormatting sqref="A518:H522 B518:H527 B529:H529 B531:H539">
    <cfRule type="containsText" dxfId="42" priority="346" operator="containsText" text="No aplica">
      <formula>NOT(ISERROR(SEARCH("No aplica",A518)))</formula>
    </cfRule>
  </conditionalFormatting>
  <conditionalFormatting sqref="A518:H522 B518:H527 B529:H529 B531:H539">
    <cfRule type="containsText" dxfId="41" priority="345" operator="containsText" text="VACÍO">
      <formula>NOT(ISERROR(SEARCH("VACÍO",A518)))</formula>
    </cfRule>
  </conditionalFormatting>
  <conditionalFormatting sqref="B544:H544 A542:H542 A540:B541 D540:H541 B548:H562 B545:B547 D545:H547 B563 D563:H563">
    <cfRule type="containsText" dxfId="40" priority="340" operator="containsText" text="No aplica">
      <formula>NOT(ISERROR(SEARCH("No aplica",A540)))</formula>
    </cfRule>
  </conditionalFormatting>
  <conditionalFormatting sqref="B544:H544 A542:H542 A540:B541 D540:H541 B548:H562 B545:B547 D545:H547 B563 D563:H563">
    <cfRule type="containsText" dxfId="39" priority="339" operator="containsText" text="VACÍO">
      <formula>NOT(ISERROR(SEARCH("VACÍO",A540)))</formula>
    </cfRule>
  </conditionalFormatting>
  <conditionalFormatting sqref="B543:H543">
    <cfRule type="containsText" dxfId="38" priority="334" operator="containsText" text="No aplica">
      <formula>NOT(ISERROR(SEARCH("No aplica",B543)))</formula>
    </cfRule>
  </conditionalFormatting>
  <conditionalFormatting sqref="B543:H543">
    <cfRule type="containsText" dxfId="37" priority="333" operator="containsText" text="VACÍO">
      <formula>NOT(ISERROR(SEARCH("VACÍO",B543)))</formula>
    </cfRule>
  </conditionalFormatting>
  <conditionalFormatting sqref="A679:H683 B679:H695 B696 D696:H696">
    <cfRule type="containsText" dxfId="36" priority="186" operator="containsText" text="No aplica">
      <formula>NOT(ISERROR(SEARCH("No aplica",A679)))</formula>
    </cfRule>
  </conditionalFormatting>
  <conditionalFormatting sqref="A679:H683 B679:H695 B696 D696:H696">
    <cfRule type="containsText" dxfId="35" priority="185" operator="containsText" text="VACÍO">
      <formula>NOT(ISERROR(SEARCH("VACÍO",A679)))</formula>
    </cfRule>
  </conditionalFormatting>
  <conditionalFormatting sqref="B777:H779 A706:H706 A709:H710 B709:H712 A707:B708 D707:H708 B714:H717 B713 D713:H713 B719:H727 B718 D718:H718 B731:H732 B728:B730 D728:H730 B734:H738 B733 D733:H733 B741:H744 B739:B740 D739:H740 B746:H747 B745 D745:H745 B749:H751 B748 D748:H748 B754:H755 B752:B753 D752:H753 B764:H771 B756:B763 D756:H763 B774:H775 B772:B773 D772:H773">
    <cfRule type="containsText" dxfId="34" priority="180" operator="containsText" text="No aplica">
      <formula>NOT(ISERROR(SEARCH("No aplica",A706)))</formula>
    </cfRule>
  </conditionalFormatting>
  <conditionalFormatting sqref="B777:H779 A706:H706 A709:H710 B709:H712 A707:B708 D707:H708 B714:H717 B713 D713:H713 B719:H727 B718 D718:H718 B731:H732 B728:B730 D728:H730 B734:H738 B733 D733:H733 B741:H744 B739:B740 D739:H740 B746:H747 B745 D745:H745 B749:H751 B748 D748:H748 B754:H755 B752:B753 D752:H753 B764:H771 B756:B763 D756:H763 B774:H775 B772:B773 D772:H773">
    <cfRule type="containsText" dxfId="33" priority="179" operator="containsText" text="VACÍO">
      <formula>NOT(ISERROR(SEARCH("VACÍO",A706)))</formula>
    </cfRule>
  </conditionalFormatting>
  <conditionalFormatting sqref="B776:H776">
    <cfRule type="containsText" dxfId="32" priority="174" operator="containsText" text="No aplica">
      <formula>NOT(ISERROR(SEARCH("No aplica",B776)))</formula>
    </cfRule>
  </conditionalFormatting>
  <conditionalFormatting sqref="B776:H776">
    <cfRule type="containsText" dxfId="31" priority="173" operator="containsText" text="VACÍO">
      <formula>NOT(ISERROR(SEARCH("VACÍO",B776)))</formula>
    </cfRule>
  </conditionalFormatting>
  <conditionalFormatting sqref="A780:B784 B786:H789 B856:H858 B862:H864 B891:H892 B780:B785 D780:H785 B796:H796 B790:B795 D790:H795 B799:H803 B797:B798 D797:H798 B805:H810 B804 D804:H804 B812:H812 B811 D811:H811 B815:H818 B813:B814 D813:H814 B820:H826 B819 D819:H819 B827 D827:H827 B860:B861 D860:H861 B866:H867 B865 D865:H865 B869:H879 B868 D868:H868 B881:H887 B880 D880:H880 B889:B890 D889:H890 B894:H894 B893 D893:H893 B896:H897 B895 D895:H895 B899:H901 B898 D898:H898">
    <cfRule type="containsText" dxfId="30" priority="172" operator="containsText" text="No aplica">
      <formula>NOT(ISERROR(SEARCH("No aplica",A780)))</formula>
    </cfRule>
  </conditionalFormatting>
  <conditionalFormatting sqref="A780:B784 B786:H789 B856:H858 B862:H864 B891:H892 B780:B785 D780:H785 B796:H796 B790:B795 D790:H795 B799:H803 B797:B798 D797:H798 B805:H810 B804 D804:H804 B812:H812 B811 D811:H811 B815:H818 B813:B814 D813:H814 B820:H826 B819 D819:H819 B827 D827:H827 B860:B861 D860:H861 B866:H867 B865 D865:H865 B869:H879 B868 D868:H868 B881:H887 B880 D880:H880 B889:B890 D889:H890 B894:H894 B893 D893:H893 B896:H897 B895 D895:H895 B899:H901 B898 D898:H898">
    <cfRule type="containsText" dxfId="29" priority="171" operator="containsText" text="VACÍO">
      <formula>NOT(ISERROR(SEARCH("VACÍO",A780)))</formula>
    </cfRule>
  </conditionalFormatting>
  <conditionalFormatting sqref="H32">
    <cfRule type="duplicateValues" dxfId="28" priority="24"/>
    <cfRule type="duplicateValues" dxfId="27" priority="25"/>
  </conditionalFormatting>
  <conditionalFormatting sqref="E32 B32">
    <cfRule type="duplicateValues" dxfId="26" priority="22"/>
    <cfRule type="duplicateValues" dxfId="25" priority="23"/>
  </conditionalFormatting>
  <conditionalFormatting sqref="F32">
    <cfRule type="duplicateValues" dxfId="24" priority="20"/>
    <cfRule type="duplicateValues" dxfId="23" priority="21"/>
  </conditionalFormatting>
  <conditionalFormatting sqref="H56">
    <cfRule type="duplicateValues" dxfId="22" priority="15"/>
  </conditionalFormatting>
  <conditionalFormatting sqref="A56">
    <cfRule type="duplicateValues" dxfId="21" priority="14"/>
  </conditionalFormatting>
  <conditionalFormatting sqref="E56 B56">
    <cfRule type="duplicateValues" dxfId="20" priority="13"/>
  </conditionalFormatting>
  <conditionalFormatting sqref="F56">
    <cfRule type="duplicateValues" dxfId="19" priority="12"/>
  </conditionalFormatting>
  <conditionalFormatting sqref="A117:A129">
    <cfRule type="duplicateValues" dxfId="18" priority="2461"/>
  </conditionalFormatting>
  <conditionalFormatting sqref="C32:D32">
    <cfRule type="duplicateValues" dxfId="17" priority="2477"/>
    <cfRule type="duplicateValues" dxfId="16" priority="2478"/>
  </conditionalFormatting>
  <conditionalFormatting sqref="D56">
    <cfRule type="duplicateValues" dxfId="15" priority="2483"/>
  </conditionalFormatting>
  <conditionalFormatting sqref="C898 C895 C893 C888:C890 C880 C868 C865 C859:C861 C854 C850 C848 C839 C830:C834 C827 C819 C813:C814 C811 C804 C797:C798 C790:C795 C780:C785 C772:C773 C756:C763 C752:C753 C748 C745 C739:C740 C733 C728:C730 C718 C713 C707:C708 C696 C676:C677 C671 C649:C667 C623 C563 C545:C547 C540:C541 C517 C511 C502:C503 C339 C330:C332 C328 C326 C319:C321 C317 C314 C307:C312 C298:C305 C296 C287 C284 C281 C276:C279 C273:C274 C269 C266:C267 C259:C260 C256 C252 C246 C233:C234 C229 C209 C193 C186 C176:C179 C171 C164 C127:C130 C124 C115:C122 C106 C103 C71:C72 C56 C40 C34 C29:C31 C27 C24:C25 C20 C13 C10">
    <cfRule type="containsText" dxfId="14" priority="2" operator="containsText" text="No aplica">
      <formula>NOT(ISERROR(SEARCH("No aplica",C10)))</formula>
    </cfRule>
  </conditionalFormatting>
  <conditionalFormatting sqref="C898 C895 C893 C888:C890 C880 C868 C865 C859:C861 C854 C850 C848 C839 C830:C834 C827 C819 C813:C814 C811 C804 C797:C798 C790:C795 C780:C785 C772:C773 C756:C763 C752:C753 C748 C745 C739:C740 C733 C728:C730 C718 C713 C707:C708 C696 C676:C677 C671 C649:C667 C623 C563 C545:C547 C540:C541 C517 C511 C502:C503 C339 C330:C332 C328 C326 C319:C321 C317 C314 C307:C312 C298:C305 C296 C287 C284 C281 C276:C279 C273:C274 C269 C266:C267 C259:C260 C256 C252 C246 C233:C234 C229 C209 C193 C186 C176:C179 C171 C164 C127:C130 C124 C115:C122 C106 C103 C71:C72 C56 C40 C34 C29:C31 C27 C24:C25 C20 C13 C10">
    <cfRule type="containsText" dxfId="13" priority="1" operator="containsText" text="VACÍO">
      <formula>NOT(ISERROR(SEARCH("VACÍO",C10)))</formula>
    </cfRule>
  </conditionalFormatting>
  <dataValidations count="2">
    <dataValidation type="list" allowBlank="1" showInputMessage="1" showErrorMessage="1" sqref="G856:G901 G2:G61 G100:G827" xr:uid="{3AD92CDF-C7AC-476C-805A-2A1FAA92AE5C}">
      <formula1>INDIRECT(H2)</formula1>
    </dataValidation>
    <dataValidation type="list" allowBlank="1" showInputMessage="1" showErrorMessage="1" sqref="A776:F776" xr:uid="{DE93F82F-14EE-489E-954D-E100EAA0AD4A}">
      <formula1>INDIRECT(#REF!)</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11" r:id="rId4" name="CmbSeleccione">
          <controlPr defaultSize="0" autoLine="0" r:id="rId5">
            <anchor moveWithCells="1">
              <from>
                <xdr:col>8</xdr:col>
                <xdr:colOff>0</xdr:colOff>
                <xdr:row>899</xdr:row>
                <xdr:rowOff>0</xdr:rowOff>
              </from>
              <to>
                <xdr:col>8</xdr:col>
                <xdr:colOff>857250</xdr:colOff>
                <xdr:row>899</xdr:row>
                <xdr:rowOff>285750</xdr:rowOff>
              </to>
            </anchor>
          </controlPr>
        </control>
      </mc:Choice>
      <mc:Fallback>
        <control shapeId="1111" r:id="rId4" name="CmbSeleccione"/>
      </mc:Fallback>
    </mc:AlternateContent>
    <mc:AlternateContent xmlns:mc="http://schemas.openxmlformats.org/markup-compatibility/2006">
      <mc:Choice Requires="x14">
        <control shapeId="1134" r:id="rId6" name="CmbSeleccioneSedeRegional">
          <controlPr defaultSize="0" autoLine="0" r:id="rId7">
            <anchor moveWithCells="1">
              <from>
                <xdr:col>1</xdr:col>
                <xdr:colOff>0</xdr:colOff>
                <xdr:row>900</xdr:row>
                <xdr:rowOff>0</xdr:rowOff>
              </from>
              <to>
                <xdr:col>1</xdr:col>
                <xdr:colOff>1104900</xdr:colOff>
                <xdr:row>900</xdr:row>
                <xdr:rowOff>346075</xdr:rowOff>
              </to>
            </anchor>
          </controlPr>
        </control>
      </mc:Choice>
      <mc:Fallback>
        <control shapeId="1134" r:id="rId6" name="CmbSeleccioneSedeRegional"/>
      </mc:Fallback>
    </mc:AlternateContent>
    <mc:AlternateContent xmlns:mc="http://schemas.openxmlformats.org/markup-compatibility/2006">
      <mc:Choice Requires="x14">
        <control shapeId="1137" r:id="rId8" name="CmbSeleccioneDependeniaRegional">
          <controlPr defaultSize="0" autoLine="0" r:id="rId9">
            <anchor moveWithCells="1">
              <from>
                <xdr:col>7</xdr:col>
                <xdr:colOff>0</xdr:colOff>
                <xdr:row>700</xdr:row>
                <xdr:rowOff>0</xdr:rowOff>
              </from>
              <to>
                <xdr:col>7</xdr:col>
                <xdr:colOff>876300</xdr:colOff>
                <xdr:row>700</xdr:row>
                <xdr:rowOff>304800</xdr:rowOff>
              </to>
            </anchor>
          </controlPr>
        </control>
      </mc:Choice>
      <mc:Fallback>
        <control shapeId="1137" r:id="rId8" name="CmbSeleccioneDependeniaRegional"/>
      </mc:Fallback>
    </mc:AlternateContent>
  </controls>
  <tableParts count="1">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B2:BX466"/>
  <sheetViews>
    <sheetView topLeftCell="AQ3" zoomScale="110" zoomScaleNormal="110" workbookViewId="0">
      <selection activeCell="AZ11" sqref="AZ11"/>
    </sheetView>
  </sheetViews>
  <sheetFormatPr baseColWidth="10" defaultColWidth="11.40625" defaultRowHeight="14.75" x14ac:dyDescent="0.75"/>
  <cols>
    <col min="2" max="2" width="52" customWidth="1"/>
    <col min="3" max="3" width="13.86328125" bestFit="1" customWidth="1"/>
    <col min="4" max="4" width="5.86328125" bestFit="1" customWidth="1"/>
    <col min="5" max="5" width="22.7265625" customWidth="1"/>
    <col min="6" max="6" width="52" customWidth="1"/>
    <col min="8" max="8" width="21.40625" bestFit="1" customWidth="1"/>
    <col min="9" max="9" width="35.86328125" customWidth="1"/>
    <col min="10" max="10" width="24.26953125" customWidth="1"/>
    <col min="11" max="11" width="27.26953125" customWidth="1"/>
    <col min="12" max="12" width="18.26953125" customWidth="1"/>
    <col min="13" max="13" width="29.54296875" customWidth="1"/>
    <col min="14" max="14" width="22" bestFit="1" customWidth="1"/>
    <col min="15" max="15" width="21.54296875" bestFit="1" customWidth="1"/>
    <col min="16" max="16" width="19.1328125" bestFit="1" customWidth="1"/>
    <col min="17" max="17" width="41.26953125" bestFit="1" customWidth="1"/>
    <col min="18" max="18" width="24.86328125" bestFit="1" customWidth="1"/>
    <col min="19" max="19" width="21.40625" bestFit="1" customWidth="1"/>
    <col min="20" max="20" width="11.86328125" bestFit="1" customWidth="1"/>
    <col min="21" max="21" width="26.54296875" customWidth="1"/>
    <col min="22" max="22" width="14.86328125" customWidth="1"/>
    <col min="25" max="25" width="13.54296875" customWidth="1"/>
    <col min="26" max="26" width="13.1328125" bestFit="1" customWidth="1"/>
    <col min="27" max="27" width="20.54296875" customWidth="1"/>
    <col min="29" max="29" width="15.7265625" customWidth="1"/>
    <col min="30" max="30" width="16.86328125" customWidth="1"/>
    <col min="31" max="31" width="14.40625" customWidth="1"/>
    <col min="32" max="32" width="16.26953125" customWidth="1"/>
    <col min="34" max="34" width="20.86328125" customWidth="1"/>
    <col min="35" max="35" width="28.26953125" bestFit="1" customWidth="1"/>
    <col min="36" max="36" width="20" customWidth="1"/>
    <col min="37" max="37" width="19.7265625" customWidth="1"/>
    <col min="38" max="38" width="22.1328125" customWidth="1"/>
    <col min="39" max="39" width="24.26953125" customWidth="1"/>
    <col min="42" max="42" width="27.1328125" customWidth="1"/>
    <col min="43" max="43" width="33.1328125" customWidth="1"/>
    <col min="44" max="44" width="36" customWidth="1"/>
    <col min="45" max="45" width="32.40625" customWidth="1"/>
    <col min="46" max="46" width="20.7265625" customWidth="1"/>
    <col min="48" max="48" width="20.26953125" customWidth="1"/>
    <col min="50" max="50" width="20.86328125" customWidth="1"/>
    <col min="52" max="52" width="28" bestFit="1" customWidth="1"/>
    <col min="54" max="54" width="26.7265625" customWidth="1"/>
    <col min="56" max="56" width="31.26953125" customWidth="1"/>
    <col min="60" max="60" width="29" customWidth="1"/>
    <col min="62" max="62" width="65" customWidth="1"/>
    <col min="64" max="64" width="15.40625" bestFit="1" customWidth="1"/>
    <col min="66" max="66" width="24.26953125" bestFit="1" customWidth="1"/>
    <col min="68" max="68" width="17.26953125" customWidth="1"/>
    <col min="70" max="70" width="16" customWidth="1"/>
    <col min="72" max="72" width="16.86328125" customWidth="1"/>
    <col min="73" max="73" width="13.1328125" bestFit="1" customWidth="1"/>
  </cols>
  <sheetData>
    <row r="2" spans="2:76" ht="15.5" thickBot="1" x14ac:dyDescent="0.9">
      <c r="B2" s="78" t="s">
        <v>1756</v>
      </c>
      <c r="C2" s="78" t="s">
        <v>1757</v>
      </c>
      <c r="D2" s="152" t="s">
        <v>1758</v>
      </c>
      <c r="H2" s="227" t="s">
        <v>1759</v>
      </c>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P2" s="228" t="s">
        <v>1760</v>
      </c>
      <c r="AQ2" s="228"/>
      <c r="AR2" s="228"/>
      <c r="AS2" s="228"/>
      <c r="AV2" s="79" t="s">
        <v>1761</v>
      </c>
      <c r="AX2" s="71" t="s">
        <v>1762</v>
      </c>
      <c r="AY2" s="80"/>
      <c r="AZ2" s="71" t="s">
        <v>3</v>
      </c>
      <c r="BB2" s="74" t="s">
        <v>1763</v>
      </c>
      <c r="BD2" s="76" t="s">
        <v>1764</v>
      </c>
      <c r="BF2" s="81" t="s">
        <v>1765</v>
      </c>
      <c r="BH2" s="82" t="s">
        <v>1766</v>
      </c>
      <c r="BI2" s="156" t="s">
        <v>1767</v>
      </c>
      <c r="BJ2" s="157" t="s">
        <v>1768</v>
      </c>
      <c r="BL2" s="109" t="s">
        <v>0</v>
      </c>
      <c r="BN2" s="113" t="s">
        <v>1</v>
      </c>
      <c r="BP2" s="120" t="s">
        <v>1769</v>
      </c>
      <c r="BR2" s="122" t="s">
        <v>1770</v>
      </c>
      <c r="BU2" s="121">
        <v>48</v>
      </c>
      <c r="BV2" s="121">
        <v>24</v>
      </c>
      <c r="BW2" s="121">
        <v>16</v>
      </c>
      <c r="BX2" s="121">
        <v>8</v>
      </c>
    </row>
    <row r="3" spans="2:76" ht="30.25" thickBot="1" x14ac:dyDescent="0.9">
      <c r="B3" s="83" t="s">
        <v>1771</v>
      </c>
      <c r="C3" s="153">
        <v>91</v>
      </c>
      <c r="D3" s="152" t="s">
        <v>1772</v>
      </c>
      <c r="F3" s="84" t="s">
        <v>1773</v>
      </c>
      <c r="H3" s="132" t="s">
        <v>1771</v>
      </c>
      <c r="I3" s="135" t="s">
        <v>1774</v>
      </c>
      <c r="J3" s="132" t="s">
        <v>1775</v>
      </c>
      <c r="K3" s="135" t="s">
        <v>1776</v>
      </c>
      <c r="L3" s="132" t="s">
        <v>1230</v>
      </c>
      <c r="M3" s="135" t="s">
        <v>1777</v>
      </c>
      <c r="N3" s="132" t="s">
        <v>1778</v>
      </c>
      <c r="O3" s="132" t="s">
        <v>1779</v>
      </c>
      <c r="P3" s="132" t="s">
        <v>1780</v>
      </c>
      <c r="Q3" s="135" t="s">
        <v>1781</v>
      </c>
      <c r="R3" s="132" t="s">
        <v>1782</v>
      </c>
      <c r="S3" s="135" t="s">
        <v>1783</v>
      </c>
      <c r="T3" s="132" t="s">
        <v>1784</v>
      </c>
      <c r="U3" s="132" t="s">
        <v>1785</v>
      </c>
      <c r="V3" s="132" t="s">
        <v>1786</v>
      </c>
      <c r="W3" s="135" t="s">
        <v>1787</v>
      </c>
      <c r="X3" s="132" t="s">
        <v>1788</v>
      </c>
      <c r="Y3" s="142" t="s">
        <v>1789</v>
      </c>
      <c r="Z3" s="132" t="s">
        <v>1790</v>
      </c>
      <c r="AA3" s="142" t="s">
        <v>1791</v>
      </c>
      <c r="AB3" s="132" t="s">
        <v>1792</v>
      </c>
      <c r="AC3" s="142" t="s">
        <v>1793</v>
      </c>
      <c r="AD3" s="132" t="s">
        <v>1794</v>
      </c>
      <c r="AE3" s="155" t="s">
        <v>1795</v>
      </c>
      <c r="AF3" s="132" t="s">
        <v>1796</v>
      </c>
      <c r="AG3" s="135" t="s">
        <v>1797</v>
      </c>
      <c r="AH3" s="132" t="s">
        <v>1798</v>
      </c>
      <c r="AI3" s="143" t="s">
        <v>1799</v>
      </c>
      <c r="AJ3" s="143" t="s">
        <v>1800</v>
      </c>
      <c r="AK3" s="132" t="s">
        <v>1801</v>
      </c>
      <c r="AL3" s="132" t="s">
        <v>1802</v>
      </c>
      <c r="AM3" s="132" t="s">
        <v>1803</v>
      </c>
      <c r="AN3" s="132" t="s">
        <v>1804</v>
      </c>
      <c r="AO3" s="155" t="s">
        <v>1805</v>
      </c>
      <c r="AP3" s="85" t="s">
        <v>1806</v>
      </c>
      <c r="AV3" s="88" t="s">
        <v>61</v>
      </c>
      <c r="AX3" s="72" t="s">
        <v>28</v>
      </c>
      <c r="AZ3" s="72" t="s">
        <v>45</v>
      </c>
      <c r="BB3" s="75" t="s">
        <v>38</v>
      </c>
      <c r="BD3" s="77" t="s">
        <v>1807</v>
      </c>
      <c r="BF3" s="89" t="s">
        <v>1808</v>
      </c>
      <c r="BH3" s="90" t="s">
        <v>16</v>
      </c>
      <c r="BI3" s="158" t="s">
        <v>1219</v>
      </c>
      <c r="BJ3" s="159" t="s">
        <v>1809</v>
      </c>
      <c r="BL3" s="110" t="s">
        <v>1810</v>
      </c>
      <c r="BN3" s="127" t="s">
        <v>1811</v>
      </c>
      <c r="BP3" s="119" t="s">
        <v>1812</v>
      </c>
      <c r="BR3" s="123">
        <v>48</v>
      </c>
      <c r="BT3" s="124" t="s">
        <v>16</v>
      </c>
      <c r="BU3" s="125" t="s">
        <v>1813</v>
      </c>
      <c r="BV3" s="125" t="s">
        <v>1813</v>
      </c>
      <c r="BW3" s="126" t="s">
        <v>1814</v>
      </c>
      <c r="BX3" s="126" t="s">
        <v>1814</v>
      </c>
    </row>
    <row r="4" spans="2:76" x14ac:dyDescent="0.75">
      <c r="B4" s="83" t="s">
        <v>1774</v>
      </c>
      <c r="C4" s="153">
        <v>5</v>
      </c>
      <c r="D4" s="152" t="s">
        <v>1815</v>
      </c>
      <c r="F4" s="91" t="s">
        <v>1816</v>
      </c>
      <c r="H4" s="134" t="s">
        <v>1817</v>
      </c>
      <c r="I4" s="136" t="s">
        <v>1818</v>
      </c>
      <c r="J4" s="133" t="s">
        <v>1819</v>
      </c>
      <c r="K4" s="136" t="s">
        <v>1820</v>
      </c>
      <c r="L4" s="133" t="s">
        <v>1821</v>
      </c>
      <c r="M4" s="136" t="s">
        <v>1822</v>
      </c>
      <c r="N4" s="133" t="s">
        <v>1823</v>
      </c>
      <c r="O4" s="133" t="s">
        <v>1824</v>
      </c>
      <c r="P4" s="133" t="s">
        <v>1825</v>
      </c>
      <c r="Q4" s="136" t="s">
        <v>1826</v>
      </c>
      <c r="R4" s="133" t="s">
        <v>1827</v>
      </c>
      <c r="S4" s="136" t="s">
        <v>1828</v>
      </c>
      <c r="T4" s="133" t="s">
        <v>1829</v>
      </c>
      <c r="U4" s="133" t="s">
        <v>1830</v>
      </c>
      <c r="V4" s="133" t="s">
        <v>1831</v>
      </c>
      <c r="W4" s="137" t="s">
        <v>1832</v>
      </c>
      <c r="X4" s="134" t="s">
        <v>1833</v>
      </c>
      <c r="Y4" s="140" t="s">
        <v>1834</v>
      </c>
      <c r="Z4" s="133" t="s">
        <v>1835</v>
      </c>
      <c r="AA4" s="140" t="s">
        <v>1836</v>
      </c>
      <c r="AB4" s="133" t="s">
        <v>1837</v>
      </c>
      <c r="AC4" s="140" t="s">
        <v>1838</v>
      </c>
      <c r="AD4" s="133" t="s">
        <v>1839</v>
      </c>
      <c r="AE4" s="133" t="s">
        <v>1840</v>
      </c>
      <c r="AF4" s="133" t="s">
        <v>1841</v>
      </c>
      <c r="AG4" s="136" t="s">
        <v>1842</v>
      </c>
      <c r="AH4" s="133" t="s">
        <v>1843</v>
      </c>
      <c r="AI4" s="139" t="s">
        <v>1844</v>
      </c>
      <c r="AJ4" s="144" t="s">
        <v>1845</v>
      </c>
      <c r="AK4" s="133" t="s">
        <v>1846</v>
      </c>
      <c r="AL4" s="133" t="s">
        <v>1847</v>
      </c>
      <c r="AM4" s="134" t="s">
        <v>1848</v>
      </c>
      <c r="AN4" s="133" t="s">
        <v>1849</v>
      </c>
      <c r="AO4" s="166" t="s">
        <v>15</v>
      </c>
      <c r="AP4" s="93" t="s">
        <v>1574</v>
      </c>
      <c r="AV4" s="88" t="s">
        <v>22</v>
      </c>
      <c r="AX4" s="72" t="s">
        <v>11</v>
      </c>
      <c r="AZ4" s="72" t="s">
        <v>92</v>
      </c>
      <c r="BB4" s="75" t="s">
        <v>121</v>
      </c>
      <c r="BD4" s="77" t="s">
        <v>1850</v>
      </c>
      <c r="BF4" s="89" t="s">
        <v>17</v>
      </c>
      <c r="BH4" s="90" t="s">
        <v>30</v>
      </c>
      <c r="BI4" s="158" t="s">
        <v>83</v>
      </c>
      <c r="BJ4" s="159" t="s">
        <v>1851</v>
      </c>
      <c r="BL4" s="110" t="s">
        <v>1756</v>
      </c>
      <c r="BN4" s="112" t="s">
        <v>1852</v>
      </c>
      <c r="BP4" s="119" t="s">
        <v>1853</v>
      </c>
      <c r="BR4" s="123">
        <v>24</v>
      </c>
      <c r="BT4" s="124" t="s">
        <v>30</v>
      </c>
      <c r="BU4" s="125" t="s">
        <v>1813</v>
      </c>
      <c r="BV4" s="126" t="s">
        <v>1814</v>
      </c>
      <c r="BW4" s="128" t="s">
        <v>1854</v>
      </c>
      <c r="BX4" s="128" t="s">
        <v>1854</v>
      </c>
    </row>
    <row r="5" spans="2:76" x14ac:dyDescent="0.75">
      <c r="B5" s="83" t="s">
        <v>1775</v>
      </c>
      <c r="C5" s="153">
        <v>81</v>
      </c>
      <c r="D5" s="152" t="s">
        <v>1855</v>
      </c>
      <c r="F5" s="94" t="s">
        <v>1856</v>
      </c>
      <c r="H5" s="134" t="s">
        <v>1857</v>
      </c>
      <c r="I5" s="136" t="s">
        <v>1858</v>
      </c>
      <c r="J5" s="133" t="s">
        <v>1859</v>
      </c>
      <c r="K5" s="136" t="s">
        <v>1860</v>
      </c>
      <c r="L5" s="133" t="s">
        <v>1861</v>
      </c>
      <c r="M5" s="136" t="s">
        <v>1862</v>
      </c>
      <c r="N5" s="133" t="s">
        <v>1863</v>
      </c>
      <c r="O5" s="133" t="s">
        <v>1864</v>
      </c>
      <c r="P5" s="133" t="s">
        <v>1865</v>
      </c>
      <c r="Q5" s="136" t="s">
        <v>1866</v>
      </c>
      <c r="R5" s="133" t="s">
        <v>1867</v>
      </c>
      <c r="S5" s="136" t="s">
        <v>1868</v>
      </c>
      <c r="T5" s="133" t="s">
        <v>1869</v>
      </c>
      <c r="U5" s="133" t="s">
        <v>1870</v>
      </c>
      <c r="V5" s="133" t="s">
        <v>1871</v>
      </c>
      <c r="W5" s="96"/>
      <c r="X5" s="134" t="s">
        <v>1872</v>
      </c>
      <c r="Y5" s="140" t="s">
        <v>1873</v>
      </c>
      <c r="Z5" s="133" t="s">
        <v>1874</v>
      </c>
      <c r="AA5" s="140" t="s">
        <v>1875</v>
      </c>
      <c r="AB5" s="133" t="s">
        <v>1876</v>
      </c>
      <c r="AC5" s="140" t="s">
        <v>1877</v>
      </c>
      <c r="AD5" s="133" t="s">
        <v>1878</v>
      </c>
      <c r="AE5" s="133" t="s">
        <v>1879</v>
      </c>
      <c r="AF5" s="133" t="s">
        <v>1880</v>
      </c>
      <c r="AG5" s="136" t="s">
        <v>1881</v>
      </c>
      <c r="AH5" s="133" t="s">
        <v>1882</v>
      </c>
      <c r="AI5" s="139" t="s">
        <v>1883</v>
      </c>
      <c r="AJ5" s="144" t="s">
        <v>1884</v>
      </c>
      <c r="AK5" s="133" t="s">
        <v>1885</v>
      </c>
      <c r="AL5" s="133" t="s">
        <v>1886</v>
      </c>
      <c r="AM5" s="96"/>
      <c r="AN5" s="133" t="s">
        <v>1887</v>
      </c>
      <c r="AP5" s="93" t="s">
        <v>1888</v>
      </c>
      <c r="AV5" s="88" t="s">
        <v>9</v>
      </c>
      <c r="AX5" s="72" t="s">
        <v>15</v>
      </c>
      <c r="AZ5" s="72" t="s">
        <v>29</v>
      </c>
      <c r="BB5" s="75" t="s">
        <v>1364</v>
      </c>
      <c r="BD5" s="77" t="s">
        <v>1889</v>
      </c>
      <c r="BF5" s="89" t="s">
        <v>1890</v>
      </c>
      <c r="BH5" s="90" t="s">
        <v>170</v>
      </c>
      <c r="BI5" s="158" t="s">
        <v>1891</v>
      </c>
      <c r="BJ5" s="159" t="s">
        <v>1892</v>
      </c>
      <c r="BL5" s="110" t="s">
        <v>1893</v>
      </c>
      <c r="BN5" s="112" t="s">
        <v>1894</v>
      </c>
      <c r="BP5" t="s">
        <v>15</v>
      </c>
      <c r="BR5" s="123">
        <v>16</v>
      </c>
      <c r="BT5" s="124" t="s">
        <v>170</v>
      </c>
      <c r="BU5" s="126" t="s">
        <v>1814</v>
      </c>
      <c r="BV5" s="128" t="s">
        <v>1854</v>
      </c>
      <c r="BW5" s="128" t="s">
        <v>1854</v>
      </c>
      <c r="BX5" s="128" t="s">
        <v>1854</v>
      </c>
    </row>
    <row r="6" spans="2:76" x14ac:dyDescent="0.75">
      <c r="B6" s="83" t="s">
        <v>1776</v>
      </c>
      <c r="C6" s="153">
        <v>8</v>
      </c>
      <c r="D6" s="152" t="s">
        <v>1855</v>
      </c>
      <c r="F6" s="94" t="s">
        <v>1895</v>
      </c>
      <c r="H6" s="134" t="s">
        <v>1896</v>
      </c>
      <c r="I6" s="136" t="s">
        <v>1897</v>
      </c>
      <c r="J6" s="133" t="s">
        <v>1898</v>
      </c>
      <c r="K6" s="136" t="s">
        <v>1899</v>
      </c>
      <c r="L6" s="133" t="s">
        <v>1900</v>
      </c>
      <c r="M6" s="136" t="s">
        <v>1901</v>
      </c>
      <c r="N6" s="133" t="s">
        <v>1902</v>
      </c>
      <c r="O6" s="133" t="s">
        <v>1903</v>
      </c>
      <c r="P6" s="133" t="s">
        <v>1904</v>
      </c>
      <c r="Q6" s="136" t="s">
        <v>1905</v>
      </c>
      <c r="R6" s="133" t="s">
        <v>1906</v>
      </c>
      <c r="S6" s="136" t="s">
        <v>1907</v>
      </c>
      <c r="T6" s="133" t="s">
        <v>1908</v>
      </c>
      <c r="U6" s="133" t="s">
        <v>1909</v>
      </c>
      <c r="V6" s="133" t="s">
        <v>1910</v>
      </c>
      <c r="W6" s="96"/>
      <c r="X6" s="134" t="s">
        <v>1911</v>
      </c>
      <c r="Y6" s="140" t="s">
        <v>1912</v>
      </c>
      <c r="Z6" s="133" t="s">
        <v>1913</v>
      </c>
      <c r="AA6" s="140" t="s">
        <v>1914</v>
      </c>
      <c r="AB6" s="133" t="s">
        <v>1915</v>
      </c>
      <c r="AC6" s="140" t="s">
        <v>1916</v>
      </c>
      <c r="AD6" s="133" t="s">
        <v>1917</v>
      </c>
      <c r="AE6" s="133" t="s">
        <v>1918</v>
      </c>
      <c r="AF6" s="133" t="s">
        <v>1919</v>
      </c>
      <c r="AG6" s="136" t="s">
        <v>1920</v>
      </c>
      <c r="AH6" s="134" t="s">
        <v>1921</v>
      </c>
      <c r="AI6" s="139" t="s">
        <v>1922</v>
      </c>
      <c r="AJ6" s="144" t="s">
        <v>1923</v>
      </c>
      <c r="AK6" s="133" t="s">
        <v>1924</v>
      </c>
      <c r="AL6" s="133" t="s">
        <v>1925</v>
      </c>
      <c r="AM6" s="96"/>
      <c r="AN6" s="133" t="s">
        <v>1926</v>
      </c>
      <c r="AP6" s="93" t="s">
        <v>1927</v>
      </c>
      <c r="AV6" s="88" t="s">
        <v>93</v>
      </c>
      <c r="AZ6" s="72" t="s">
        <v>109</v>
      </c>
      <c r="BB6" s="75" t="s">
        <v>151</v>
      </c>
      <c r="BF6" s="90" t="s">
        <v>113</v>
      </c>
      <c r="BH6" s="90" t="s">
        <v>113</v>
      </c>
      <c r="BI6" s="158" t="s">
        <v>325</v>
      </c>
      <c r="BJ6" s="159" t="s">
        <v>1928</v>
      </c>
      <c r="BN6" s="112" t="s">
        <v>1929</v>
      </c>
      <c r="BR6" s="123">
        <v>8</v>
      </c>
    </row>
    <row r="7" spans="2:76" x14ac:dyDescent="0.75">
      <c r="B7" s="83" t="s">
        <v>1230</v>
      </c>
      <c r="C7" s="153">
        <v>11</v>
      </c>
      <c r="D7" s="152" t="s">
        <v>1806</v>
      </c>
      <c r="F7" s="94" t="s">
        <v>1930</v>
      </c>
      <c r="H7" s="134" t="s">
        <v>1931</v>
      </c>
      <c r="I7" s="136" t="s">
        <v>1932</v>
      </c>
      <c r="J7" s="133" t="s">
        <v>1933</v>
      </c>
      <c r="K7" s="136" t="s">
        <v>1934</v>
      </c>
      <c r="L7" s="133" t="s">
        <v>1935</v>
      </c>
      <c r="M7" s="136" t="s">
        <v>1936</v>
      </c>
      <c r="N7" s="133" t="s">
        <v>1937</v>
      </c>
      <c r="O7" s="133" t="s">
        <v>1938</v>
      </c>
      <c r="P7" s="133" t="s">
        <v>1939</v>
      </c>
      <c r="Q7" s="136" t="s">
        <v>1940</v>
      </c>
      <c r="R7" s="133" t="s">
        <v>1941</v>
      </c>
      <c r="S7" s="136" t="s">
        <v>1942</v>
      </c>
      <c r="T7" s="133" t="s">
        <v>1943</v>
      </c>
      <c r="U7" s="133" t="s">
        <v>1944</v>
      </c>
      <c r="V7" s="133" t="s">
        <v>1945</v>
      </c>
      <c r="W7" s="96"/>
      <c r="X7" s="96"/>
      <c r="Y7" s="140" t="s">
        <v>1946</v>
      </c>
      <c r="Z7" s="133" t="s">
        <v>1947</v>
      </c>
      <c r="AA7" s="140" t="s">
        <v>1948</v>
      </c>
      <c r="AB7" s="133" t="s">
        <v>1949</v>
      </c>
      <c r="AC7" s="140" t="s">
        <v>1950</v>
      </c>
      <c r="AD7" s="133" t="s">
        <v>1951</v>
      </c>
      <c r="AE7" s="133" t="s">
        <v>1952</v>
      </c>
      <c r="AF7" s="133" t="s">
        <v>1953</v>
      </c>
      <c r="AG7" s="136" t="s">
        <v>1954</v>
      </c>
      <c r="AH7" s="134" t="s">
        <v>1955</v>
      </c>
      <c r="AI7" s="139" t="s">
        <v>1956</v>
      </c>
      <c r="AJ7" s="144" t="s">
        <v>1957</v>
      </c>
      <c r="AK7" s="133" t="s">
        <v>1958</v>
      </c>
      <c r="AL7" s="133" t="s">
        <v>1959</v>
      </c>
      <c r="AM7" s="96"/>
      <c r="AN7" s="96"/>
      <c r="AP7" s="93" t="s">
        <v>1319</v>
      </c>
      <c r="AV7" s="88" t="s">
        <v>1960</v>
      </c>
      <c r="AZ7" s="73" t="s">
        <v>1367</v>
      </c>
      <c r="BB7" s="75" t="s">
        <v>13</v>
      </c>
      <c r="BI7" s="158" t="s">
        <v>300</v>
      </c>
      <c r="BJ7" s="159" t="s">
        <v>1961</v>
      </c>
      <c r="BN7" s="165" t="s">
        <v>12</v>
      </c>
    </row>
    <row r="8" spans="2:76" ht="26" x14ac:dyDescent="0.75">
      <c r="B8" s="83" t="s">
        <v>1777</v>
      </c>
      <c r="C8" s="153">
        <v>13</v>
      </c>
      <c r="D8" s="152" t="s">
        <v>1855</v>
      </c>
      <c r="F8" s="94" t="s">
        <v>1962</v>
      </c>
      <c r="H8" s="134"/>
      <c r="I8" s="136" t="s">
        <v>1963</v>
      </c>
      <c r="J8" s="134" t="s">
        <v>1964</v>
      </c>
      <c r="K8" s="136" t="s">
        <v>1965</v>
      </c>
      <c r="L8" s="133" t="s">
        <v>1966</v>
      </c>
      <c r="M8" s="136" t="s">
        <v>1967</v>
      </c>
      <c r="N8" s="133" t="s">
        <v>1968</v>
      </c>
      <c r="O8" s="133" t="s">
        <v>1969</v>
      </c>
      <c r="P8" s="133" t="s">
        <v>1970</v>
      </c>
      <c r="Q8" s="137" t="s">
        <v>1971</v>
      </c>
      <c r="R8" s="133" t="s">
        <v>1972</v>
      </c>
      <c r="S8" s="136" t="s">
        <v>1973</v>
      </c>
      <c r="T8" s="133" t="s">
        <v>1974</v>
      </c>
      <c r="U8" s="133" t="s">
        <v>1975</v>
      </c>
      <c r="V8" s="133" t="s">
        <v>1976</v>
      </c>
      <c r="W8" s="96"/>
      <c r="X8" s="96"/>
      <c r="Y8" s="140" t="s">
        <v>1977</v>
      </c>
      <c r="Z8" s="133" t="s">
        <v>1978</v>
      </c>
      <c r="AA8" s="140" t="s">
        <v>1979</v>
      </c>
      <c r="AB8" s="133" t="s">
        <v>1980</v>
      </c>
      <c r="AC8" s="140" t="s">
        <v>1981</v>
      </c>
      <c r="AD8" s="133" t="s">
        <v>1982</v>
      </c>
      <c r="AE8" s="133" t="s">
        <v>1983</v>
      </c>
      <c r="AF8" s="134" t="s">
        <v>1984</v>
      </c>
      <c r="AG8" s="140" t="s">
        <v>1985</v>
      </c>
      <c r="AH8" s="96"/>
      <c r="AI8" s="139" t="s">
        <v>1986</v>
      </c>
      <c r="AJ8" s="144" t="s">
        <v>1987</v>
      </c>
      <c r="AK8" s="133" t="s">
        <v>1988</v>
      </c>
      <c r="AL8" s="133" t="s">
        <v>1972</v>
      </c>
      <c r="AM8" s="96"/>
      <c r="AN8" s="96"/>
      <c r="AP8" s="93" t="s">
        <v>1578</v>
      </c>
      <c r="AV8" s="88" t="s">
        <v>1210</v>
      </c>
      <c r="AZ8" s="129" t="s">
        <v>166</v>
      </c>
      <c r="BB8" s="75" t="s">
        <v>65</v>
      </c>
      <c r="BI8" s="158" t="s">
        <v>1989</v>
      </c>
      <c r="BJ8" s="159" t="s">
        <v>1990</v>
      </c>
      <c r="BT8" t="s">
        <v>1991</v>
      </c>
      <c r="BU8" t="s">
        <v>1854</v>
      </c>
      <c r="BV8" t="s">
        <v>1814</v>
      </c>
      <c r="BW8" t="s">
        <v>1813</v>
      </c>
    </row>
    <row r="9" spans="2:76" x14ac:dyDescent="0.75">
      <c r="B9" s="83" t="s">
        <v>1778</v>
      </c>
      <c r="C9" s="153">
        <v>15</v>
      </c>
      <c r="D9" s="152" t="s">
        <v>1855</v>
      </c>
      <c r="F9" s="94" t="s">
        <v>1992</v>
      </c>
      <c r="H9" s="96"/>
      <c r="I9" s="136" t="s">
        <v>1993</v>
      </c>
      <c r="J9" s="134" t="s">
        <v>1994</v>
      </c>
      <c r="K9" s="136" t="s">
        <v>1995</v>
      </c>
      <c r="L9" s="133" t="s">
        <v>1996</v>
      </c>
      <c r="M9" s="136" t="s">
        <v>1997</v>
      </c>
      <c r="N9" s="133" t="s">
        <v>1998</v>
      </c>
      <c r="O9" s="133" t="s">
        <v>1999</v>
      </c>
      <c r="P9" s="133" t="s">
        <v>2000</v>
      </c>
      <c r="Q9" s="137" t="s">
        <v>2001</v>
      </c>
      <c r="R9" s="133" t="s">
        <v>1923</v>
      </c>
      <c r="S9" s="136" t="s">
        <v>2002</v>
      </c>
      <c r="T9" s="133" t="s">
        <v>2003</v>
      </c>
      <c r="U9" s="133" t="s">
        <v>2004</v>
      </c>
      <c r="V9" s="133" t="s">
        <v>2005</v>
      </c>
      <c r="W9" s="96"/>
      <c r="X9" s="99"/>
      <c r="Y9" s="133" t="s">
        <v>2006</v>
      </c>
      <c r="Z9" s="133" t="s">
        <v>2007</v>
      </c>
      <c r="AA9" s="140" t="s">
        <v>2008</v>
      </c>
      <c r="AB9" s="133" t="s">
        <v>2009</v>
      </c>
      <c r="AC9" s="140" t="s">
        <v>2010</v>
      </c>
      <c r="AD9" s="133" t="s">
        <v>2011</v>
      </c>
      <c r="AE9" s="133" t="s">
        <v>2012</v>
      </c>
      <c r="AF9" s="134" t="s">
        <v>2013</v>
      </c>
      <c r="AG9" s="140" t="s">
        <v>2014</v>
      </c>
      <c r="AH9" s="96"/>
      <c r="AI9" s="139" t="s">
        <v>2015</v>
      </c>
      <c r="AJ9" s="145" t="s">
        <v>2016</v>
      </c>
      <c r="AK9" s="133" t="s">
        <v>2017</v>
      </c>
      <c r="AL9" s="133" t="s">
        <v>1897</v>
      </c>
      <c r="AM9" s="96"/>
      <c r="AN9" s="96"/>
      <c r="AP9" s="93" t="s">
        <v>2018</v>
      </c>
      <c r="AV9" s="88" t="s">
        <v>560</v>
      </c>
      <c r="AZ9" s="129" t="s">
        <v>12</v>
      </c>
      <c r="BB9" s="75" t="s">
        <v>93</v>
      </c>
      <c r="BI9" s="158" t="s">
        <v>2019</v>
      </c>
      <c r="BJ9" s="159" t="s">
        <v>2020</v>
      </c>
      <c r="BP9" t="s">
        <v>5</v>
      </c>
      <c r="BT9" t="s">
        <v>2021</v>
      </c>
      <c r="BU9" t="s">
        <v>1854</v>
      </c>
      <c r="BV9" t="s">
        <v>1814</v>
      </c>
      <c r="BW9" t="s">
        <v>1813</v>
      </c>
    </row>
    <row r="10" spans="2:76" ht="26" x14ac:dyDescent="0.75">
      <c r="B10" s="83" t="s">
        <v>1779</v>
      </c>
      <c r="C10" s="153">
        <v>17</v>
      </c>
      <c r="D10" s="152" t="s">
        <v>1855</v>
      </c>
      <c r="F10" s="94" t="s">
        <v>2022</v>
      </c>
      <c r="H10" s="96"/>
      <c r="I10" s="136" t="s">
        <v>2023</v>
      </c>
      <c r="J10" s="96"/>
      <c r="K10" s="144" t="s">
        <v>2024</v>
      </c>
      <c r="L10" s="133" t="s">
        <v>2025</v>
      </c>
      <c r="M10" s="136" t="s">
        <v>2026</v>
      </c>
      <c r="N10" s="133" t="s">
        <v>2027</v>
      </c>
      <c r="O10" s="133" t="s">
        <v>1923</v>
      </c>
      <c r="P10" s="134" t="s">
        <v>2028</v>
      </c>
      <c r="Q10" s="96"/>
      <c r="R10" s="133" t="s">
        <v>2029</v>
      </c>
      <c r="S10" s="136" t="s">
        <v>2030</v>
      </c>
      <c r="T10" s="133" t="s">
        <v>2031</v>
      </c>
      <c r="U10" s="133" t="s">
        <v>2032</v>
      </c>
      <c r="V10" s="133" t="s">
        <v>2033</v>
      </c>
      <c r="W10" s="96"/>
      <c r="X10" s="96"/>
      <c r="Y10" s="133" t="s">
        <v>2034</v>
      </c>
      <c r="Z10" s="133" t="s">
        <v>2035</v>
      </c>
      <c r="AA10" s="140" t="s">
        <v>2036</v>
      </c>
      <c r="AB10" s="133" t="s">
        <v>2037</v>
      </c>
      <c r="AC10" s="140" t="s">
        <v>2038</v>
      </c>
      <c r="AD10" s="133" t="s">
        <v>2039</v>
      </c>
      <c r="AE10" s="133" t="s">
        <v>2040</v>
      </c>
      <c r="AF10" s="134" t="s">
        <v>2041</v>
      </c>
      <c r="AG10" s="137" t="s">
        <v>2042</v>
      </c>
      <c r="AH10" s="96"/>
      <c r="AI10" s="139" t="s">
        <v>2043</v>
      </c>
      <c r="AJ10" s="145" t="s">
        <v>2044</v>
      </c>
      <c r="AK10" s="133" t="s">
        <v>2045</v>
      </c>
      <c r="AL10" s="133" t="s">
        <v>2046</v>
      </c>
      <c r="AM10" s="96"/>
      <c r="AN10" s="96"/>
      <c r="AP10" s="93" t="s">
        <v>2047</v>
      </c>
      <c r="AV10" s="88" t="s">
        <v>2048</v>
      </c>
      <c r="AZ10" s="71" t="s">
        <v>2049</v>
      </c>
      <c r="BB10" s="75" t="s">
        <v>15</v>
      </c>
      <c r="BI10" s="158" t="s">
        <v>1520</v>
      </c>
      <c r="BJ10" s="159" t="s">
        <v>2050</v>
      </c>
      <c r="BN10" s="124" t="s">
        <v>16</v>
      </c>
      <c r="BP10" t="s">
        <v>2051</v>
      </c>
      <c r="BT10" t="s">
        <v>2052</v>
      </c>
      <c r="BU10" t="s">
        <v>1854</v>
      </c>
      <c r="BV10" t="s">
        <v>1814</v>
      </c>
      <c r="BW10" t="s">
        <v>1813</v>
      </c>
    </row>
    <row r="11" spans="2:76" x14ac:dyDescent="0.75">
      <c r="B11" s="83" t="s">
        <v>1780</v>
      </c>
      <c r="C11" s="153">
        <v>18</v>
      </c>
      <c r="D11" s="152" t="s">
        <v>1855</v>
      </c>
      <c r="F11" s="94" t="s">
        <v>2053</v>
      </c>
      <c r="H11" s="96"/>
      <c r="I11" s="136" t="s">
        <v>1903</v>
      </c>
      <c r="J11" s="96"/>
      <c r="K11" s="144" t="s">
        <v>2054</v>
      </c>
      <c r="L11" s="133" t="s">
        <v>2055</v>
      </c>
      <c r="M11" s="136" t="s">
        <v>2056</v>
      </c>
      <c r="N11" s="133" t="s">
        <v>2057</v>
      </c>
      <c r="O11" s="133" t="s">
        <v>2058</v>
      </c>
      <c r="P11" s="134" t="s">
        <v>2059</v>
      </c>
      <c r="Q11" s="96"/>
      <c r="R11" s="133" t="s">
        <v>2060</v>
      </c>
      <c r="S11" s="136" t="s">
        <v>2061</v>
      </c>
      <c r="T11" s="134" t="s">
        <v>2062</v>
      </c>
      <c r="U11" s="133" t="s">
        <v>2063</v>
      </c>
      <c r="V11" s="133" t="s">
        <v>2064</v>
      </c>
      <c r="W11" s="96"/>
      <c r="X11" s="96"/>
      <c r="Y11" s="133" t="s">
        <v>2065</v>
      </c>
      <c r="Z11" s="134" t="s">
        <v>2066</v>
      </c>
      <c r="AA11" s="140" t="s">
        <v>2067</v>
      </c>
      <c r="AB11" s="134" t="s">
        <v>2068</v>
      </c>
      <c r="AC11" s="140" t="s">
        <v>2069</v>
      </c>
      <c r="AD11" s="134" t="s">
        <v>2070</v>
      </c>
      <c r="AE11" s="133" t="s">
        <v>2071</v>
      </c>
      <c r="AF11" s="96"/>
      <c r="AG11" s="141" t="s">
        <v>2072</v>
      </c>
      <c r="AH11" s="96"/>
      <c r="AI11" s="139" t="s">
        <v>2073</v>
      </c>
      <c r="AJ11" s="96"/>
      <c r="AK11" s="133" t="s">
        <v>2074</v>
      </c>
      <c r="AL11" s="133" t="s">
        <v>2075</v>
      </c>
      <c r="AM11" s="96"/>
      <c r="AN11" s="96"/>
      <c r="AP11" s="93" t="s">
        <v>2076</v>
      </c>
      <c r="AV11" s="88" t="s">
        <v>1363</v>
      </c>
      <c r="AZ11" s="73" t="s">
        <v>2077</v>
      </c>
      <c r="BB11" s="101"/>
      <c r="BI11" s="158" t="s">
        <v>174</v>
      </c>
      <c r="BJ11" s="159" t="s">
        <v>2078</v>
      </c>
      <c r="BN11" s="124" t="s">
        <v>30</v>
      </c>
      <c r="BP11" t="s">
        <v>2079</v>
      </c>
      <c r="BT11" t="s">
        <v>2080</v>
      </c>
      <c r="BU11" t="s">
        <v>33</v>
      </c>
      <c r="BV11" t="s">
        <v>11</v>
      </c>
    </row>
    <row r="12" spans="2:76" x14ac:dyDescent="0.75">
      <c r="B12" s="83" t="s">
        <v>1781</v>
      </c>
      <c r="C12" s="153">
        <v>85</v>
      </c>
      <c r="D12" s="152" t="s">
        <v>1855</v>
      </c>
      <c r="F12" s="94" t="s">
        <v>2081</v>
      </c>
      <c r="H12" s="96"/>
      <c r="I12" s="136" t="s">
        <v>2082</v>
      </c>
      <c r="J12" s="96"/>
      <c r="K12" s="145" t="s">
        <v>2083</v>
      </c>
      <c r="L12" s="133" t="s">
        <v>2084</v>
      </c>
      <c r="M12" s="136" t="s">
        <v>2085</v>
      </c>
      <c r="N12" s="133" t="s">
        <v>2086</v>
      </c>
      <c r="O12" s="133" t="s">
        <v>2087</v>
      </c>
      <c r="P12" s="96"/>
      <c r="Q12" s="96"/>
      <c r="R12" s="133" t="s">
        <v>2088</v>
      </c>
      <c r="S12" s="136" t="s">
        <v>2089</v>
      </c>
      <c r="T12" s="134" t="s">
        <v>2090</v>
      </c>
      <c r="U12" s="133" t="s">
        <v>2091</v>
      </c>
      <c r="V12" s="133" t="s">
        <v>2092</v>
      </c>
      <c r="W12" s="96"/>
      <c r="X12" s="96"/>
      <c r="Y12" s="134" t="s">
        <v>2093</v>
      </c>
      <c r="Z12" s="134" t="s">
        <v>2094</v>
      </c>
      <c r="AA12" s="133" t="s">
        <v>2095</v>
      </c>
      <c r="AB12" s="134" t="s">
        <v>2096</v>
      </c>
      <c r="AC12" s="133" t="s">
        <v>2097</v>
      </c>
      <c r="AD12" s="134" t="s">
        <v>2098</v>
      </c>
      <c r="AE12" s="96"/>
      <c r="AF12" s="96"/>
      <c r="AG12" s="96"/>
      <c r="AH12" s="96"/>
      <c r="AI12" s="139" t="s">
        <v>2099</v>
      </c>
      <c r="AJ12" s="96"/>
      <c r="AK12" s="133" t="s">
        <v>2100</v>
      </c>
      <c r="AL12" s="133" t="s">
        <v>2101</v>
      </c>
      <c r="AM12" s="96"/>
      <c r="AN12" s="96"/>
      <c r="AP12" s="93" t="s">
        <v>781</v>
      </c>
      <c r="AV12" s="164" t="s">
        <v>2102</v>
      </c>
      <c r="AZ12" s="73" t="s">
        <v>2103</v>
      </c>
      <c r="BB12" s="101"/>
      <c r="BD12" s="167" t="s">
        <v>312</v>
      </c>
      <c r="BI12" s="158" t="s">
        <v>1610</v>
      </c>
      <c r="BJ12" s="159" t="s">
        <v>2104</v>
      </c>
      <c r="BN12" s="124" t="s">
        <v>170</v>
      </c>
      <c r="BP12" t="s">
        <v>2105</v>
      </c>
    </row>
    <row r="13" spans="2:76" ht="25.5" customHeight="1" x14ac:dyDescent="0.75">
      <c r="B13" s="83" t="s">
        <v>1782</v>
      </c>
      <c r="C13" s="153">
        <v>19</v>
      </c>
      <c r="D13" s="152" t="s">
        <v>1855</v>
      </c>
      <c r="F13" s="94" t="s">
        <v>2106</v>
      </c>
      <c r="H13" s="96"/>
      <c r="I13" s="136" t="s">
        <v>1938</v>
      </c>
      <c r="J13" s="96"/>
      <c r="K13" s="145" t="s">
        <v>2107</v>
      </c>
      <c r="L13" s="133" t="s">
        <v>2108</v>
      </c>
      <c r="M13" s="136" t="s">
        <v>2109</v>
      </c>
      <c r="N13" s="133" t="s">
        <v>2110</v>
      </c>
      <c r="O13" s="133" t="s">
        <v>2111</v>
      </c>
      <c r="P13" s="96"/>
      <c r="Q13" s="96"/>
      <c r="R13" s="133" t="s">
        <v>2112</v>
      </c>
      <c r="S13" s="137" t="s">
        <v>2113</v>
      </c>
      <c r="T13" s="138" t="s">
        <v>2114</v>
      </c>
      <c r="U13" s="133" t="s">
        <v>2115</v>
      </c>
      <c r="V13" s="133" t="s">
        <v>2116</v>
      </c>
      <c r="W13" s="96"/>
      <c r="X13" s="96"/>
      <c r="Y13" s="134" t="s">
        <v>2117</v>
      </c>
      <c r="Z13" s="96"/>
      <c r="AA13" s="134" t="s">
        <v>2118</v>
      </c>
      <c r="AB13" s="96"/>
      <c r="AC13" s="133" t="s">
        <v>2119</v>
      </c>
      <c r="AD13" s="96"/>
      <c r="AE13" s="96"/>
      <c r="AF13" s="96"/>
      <c r="AG13" s="96"/>
      <c r="AH13" s="96"/>
      <c r="AI13" s="139" t="s">
        <v>2120</v>
      </c>
      <c r="AJ13" s="96"/>
      <c r="AK13" s="133" t="s">
        <v>2121</v>
      </c>
      <c r="AL13" s="133" t="s">
        <v>2122</v>
      </c>
      <c r="AM13" s="96"/>
      <c r="AN13" s="96"/>
      <c r="AP13" s="93" t="s">
        <v>2123</v>
      </c>
      <c r="AQ13" s="100"/>
      <c r="AV13" s="164" t="s">
        <v>15</v>
      </c>
      <c r="AY13" s="102"/>
      <c r="AZ13" s="73" t="s">
        <v>2124</v>
      </c>
      <c r="BD13" s="167" t="s">
        <v>15</v>
      </c>
      <c r="BI13" s="158" t="s">
        <v>1380</v>
      </c>
      <c r="BJ13" s="159" t="s">
        <v>2125</v>
      </c>
    </row>
    <row r="14" spans="2:76" x14ac:dyDescent="0.75">
      <c r="B14" s="83" t="s">
        <v>1783</v>
      </c>
      <c r="C14" s="153">
        <v>20</v>
      </c>
      <c r="D14" s="152" t="s">
        <v>1855</v>
      </c>
      <c r="F14" s="94" t="s">
        <v>2126</v>
      </c>
      <c r="H14" s="96"/>
      <c r="I14" s="136" t="s">
        <v>1886</v>
      </c>
      <c r="J14" s="96"/>
      <c r="K14" s="96"/>
      <c r="L14" s="133" t="s">
        <v>2127</v>
      </c>
      <c r="M14" s="137" t="s">
        <v>2128</v>
      </c>
      <c r="N14" s="133" t="s">
        <v>2129</v>
      </c>
      <c r="O14" s="133" t="s">
        <v>2130</v>
      </c>
      <c r="P14" s="96"/>
      <c r="Q14" s="96"/>
      <c r="R14" s="133" t="s">
        <v>2131</v>
      </c>
      <c r="S14" s="137" t="s">
        <v>2132</v>
      </c>
      <c r="T14" s="96"/>
      <c r="U14" s="133" t="s">
        <v>2133</v>
      </c>
      <c r="V14" s="133" t="s">
        <v>2134</v>
      </c>
      <c r="W14" s="96"/>
      <c r="X14" s="96"/>
      <c r="Y14" s="96"/>
      <c r="Z14" s="96"/>
      <c r="AA14" s="134" t="s">
        <v>2135</v>
      </c>
      <c r="AB14" s="96"/>
      <c r="AC14" s="134" t="s">
        <v>2136</v>
      </c>
      <c r="AD14" s="96"/>
      <c r="AE14" s="96"/>
      <c r="AF14" s="96"/>
      <c r="AG14" s="96"/>
      <c r="AH14" s="96"/>
      <c r="AI14" s="139" t="s">
        <v>2137</v>
      </c>
      <c r="AJ14" s="96"/>
      <c r="AK14" s="133" t="s">
        <v>2138</v>
      </c>
      <c r="AL14" s="133" t="s">
        <v>2139</v>
      </c>
      <c r="AM14" s="96"/>
      <c r="AN14" s="96"/>
      <c r="AP14" s="93" t="s">
        <v>2140</v>
      </c>
      <c r="AQ14" s="98"/>
      <c r="BI14" s="158" t="s">
        <v>1322</v>
      </c>
      <c r="BJ14" s="159" t="s">
        <v>2141</v>
      </c>
      <c r="BT14" s="72" t="s">
        <v>431</v>
      </c>
      <c r="BU14" t="s">
        <v>2124</v>
      </c>
    </row>
    <row r="15" spans="2:76" x14ac:dyDescent="0.75">
      <c r="B15" s="83" t="s">
        <v>1784</v>
      </c>
      <c r="C15" s="153">
        <v>27</v>
      </c>
      <c r="D15" s="152" t="s">
        <v>1855</v>
      </c>
      <c r="F15" s="94" t="s">
        <v>2142</v>
      </c>
      <c r="H15" s="96"/>
      <c r="I15" s="136" t="s">
        <v>2143</v>
      </c>
      <c r="J15" s="96"/>
      <c r="K15" s="96"/>
      <c r="L15" s="133" t="s">
        <v>2144</v>
      </c>
      <c r="M15" s="137" t="s">
        <v>2145</v>
      </c>
      <c r="N15" s="133" t="s">
        <v>2146</v>
      </c>
      <c r="O15" s="96"/>
      <c r="P15" s="96"/>
      <c r="Q15" s="96"/>
      <c r="R15" s="133" t="s">
        <v>2147</v>
      </c>
      <c r="S15" s="96"/>
      <c r="T15" s="96"/>
      <c r="U15" s="96"/>
      <c r="V15" s="133" t="s">
        <v>2148</v>
      </c>
      <c r="W15" s="96"/>
      <c r="X15" s="96"/>
      <c r="Y15" s="96"/>
      <c r="Z15" s="96"/>
      <c r="AA15" s="96"/>
      <c r="AB15" s="96"/>
      <c r="AC15" s="134" t="s">
        <v>2149</v>
      </c>
      <c r="AD15" s="96"/>
      <c r="AE15" s="96"/>
      <c r="AF15" s="96"/>
      <c r="AG15" s="96"/>
      <c r="AH15" s="96"/>
      <c r="AI15" s="139" t="s">
        <v>2150</v>
      </c>
      <c r="AJ15" s="96"/>
      <c r="AK15" s="134" t="s">
        <v>2151</v>
      </c>
      <c r="AL15" s="133" t="s">
        <v>2152</v>
      </c>
      <c r="AM15" s="96"/>
      <c r="AN15" s="96"/>
      <c r="AP15" s="93" t="s">
        <v>2153</v>
      </c>
      <c r="BI15" s="158" t="s">
        <v>687</v>
      </c>
      <c r="BJ15" s="159" t="s">
        <v>2154</v>
      </c>
      <c r="BT15" s="72" t="s">
        <v>421</v>
      </c>
      <c r="BU15" t="s">
        <v>2077</v>
      </c>
    </row>
    <row r="16" spans="2:76" x14ac:dyDescent="0.75">
      <c r="B16" s="83" t="s">
        <v>1785</v>
      </c>
      <c r="C16" s="153">
        <v>23</v>
      </c>
      <c r="D16" s="152" t="s">
        <v>1855</v>
      </c>
      <c r="F16" s="94" t="s">
        <v>2155</v>
      </c>
      <c r="H16" s="96"/>
      <c r="I16" s="136" t="s">
        <v>2156</v>
      </c>
      <c r="J16" s="96"/>
      <c r="K16" s="96"/>
      <c r="L16" s="133" t="s">
        <v>2157</v>
      </c>
      <c r="M16" s="96"/>
      <c r="N16" s="133" t="s">
        <v>2158</v>
      </c>
      <c r="O16" s="96"/>
      <c r="P16" s="96"/>
      <c r="Q16" s="96"/>
      <c r="R16" s="134" t="s">
        <v>2159</v>
      </c>
      <c r="S16" s="96"/>
      <c r="T16" s="96"/>
      <c r="U16" s="96"/>
      <c r="V16" s="133" t="s">
        <v>2160</v>
      </c>
      <c r="W16" s="96"/>
      <c r="X16" s="96"/>
      <c r="Y16" s="96"/>
      <c r="Z16" s="96"/>
      <c r="AA16" s="96"/>
      <c r="AB16" s="96"/>
      <c r="AC16" s="96"/>
      <c r="AD16" s="96"/>
      <c r="AE16" s="96"/>
      <c r="AF16" s="96"/>
      <c r="AG16" s="96"/>
      <c r="AH16" s="96"/>
      <c r="AI16" s="139" t="s">
        <v>2161</v>
      </c>
      <c r="AJ16" s="96"/>
      <c r="AK16" s="134" t="s">
        <v>2162</v>
      </c>
      <c r="AL16" s="133" t="s">
        <v>2163</v>
      </c>
      <c r="AM16" s="96"/>
      <c r="AN16" s="96"/>
      <c r="AP16" s="86" t="s">
        <v>1815</v>
      </c>
      <c r="BD16" t="s">
        <v>122</v>
      </c>
      <c r="BI16" s="158" t="s">
        <v>2164</v>
      </c>
      <c r="BJ16" s="160" t="s">
        <v>2165</v>
      </c>
      <c r="BT16" s="72" t="s">
        <v>324</v>
      </c>
      <c r="BU16" t="s">
        <v>2103</v>
      </c>
    </row>
    <row r="17" spans="2:73" x14ac:dyDescent="0.75">
      <c r="B17" s="83" t="s">
        <v>1786</v>
      </c>
      <c r="C17" s="153">
        <v>25</v>
      </c>
      <c r="D17" s="152" t="s">
        <v>1855</v>
      </c>
      <c r="F17" s="94" t="s">
        <v>1379</v>
      </c>
      <c r="H17" s="96"/>
      <c r="I17" s="136" t="s">
        <v>2166</v>
      </c>
      <c r="J17" s="96"/>
      <c r="K17" s="96"/>
      <c r="L17" s="133" t="s">
        <v>2167</v>
      </c>
      <c r="M17" s="96"/>
      <c r="N17" s="134" t="s">
        <v>2168</v>
      </c>
      <c r="O17" s="96"/>
      <c r="P17" s="96"/>
      <c r="Q17" s="96"/>
      <c r="R17" s="96"/>
      <c r="S17" s="96"/>
      <c r="T17" s="96"/>
      <c r="U17" s="96"/>
      <c r="V17" s="133" t="s">
        <v>2169</v>
      </c>
      <c r="W17" s="96"/>
      <c r="X17" s="96"/>
      <c r="Y17" s="96"/>
      <c r="Z17" s="96"/>
      <c r="AA17" s="96"/>
      <c r="AB17" s="96"/>
      <c r="AC17" s="96"/>
      <c r="AD17" s="96"/>
      <c r="AE17" s="96"/>
      <c r="AF17" s="96"/>
      <c r="AG17" s="96"/>
      <c r="AH17" s="96"/>
      <c r="AI17" s="139" t="s">
        <v>2170</v>
      </c>
      <c r="AJ17" s="96"/>
      <c r="AK17" s="96"/>
      <c r="AL17" s="133" t="s">
        <v>2171</v>
      </c>
      <c r="AM17" s="96"/>
      <c r="AN17" s="96"/>
      <c r="AP17" s="92" t="s">
        <v>1574</v>
      </c>
      <c r="BD17" t="s">
        <v>14</v>
      </c>
      <c r="BI17" s="158" t="s">
        <v>2172</v>
      </c>
      <c r="BJ17" s="159" t="s">
        <v>2173</v>
      </c>
      <c r="BT17" s="72" t="s">
        <v>332</v>
      </c>
      <c r="BU17" t="s">
        <v>2077</v>
      </c>
    </row>
    <row r="18" spans="2:73" ht="15" customHeight="1" x14ac:dyDescent="0.75">
      <c r="B18" s="83" t="s">
        <v>1787</v>
      </c>
      <c r="C18" s="153">
        <v>94</v>
      </c>
      <c r="D18" s="152" t="s">
        <v>1772</v>
      </c>
      <c r="F18" s="94" t="s">
        <v>2174</v>
      </c>
      <c r="H18" s="96"/>
      <c r="I18" s="136" t="s">
        <v>2175</v>
      </c>
      <c r="K18" s="96"/>
      <c r="L18" s="133" t="s">
        <v>2176</v>
      </c>
      <c r="M18" s="96"/>
      <c r="N18" s="134" t="s">
        <v>2177</v>
      </c>
      <c r="O18" s="96"/>
      <c r="P18" s="96"/>
      <c r="Q18" s="96"/>
      <c r="R18" s="96"/>
      <c r="S18" s="96"/>
      <c r="T18" s="96"/>
      <c r="U18" s="96"/>
      <c r="V18" s="133" t="s">
        <v>2178</v>
      </c>
      <c r="W18" s="96"/>
      <c r="X18" s="96"/>
      <c r="Y18" s="96"/>
      <c r="Z18" s="96"/>
      <c r="AA18" s="96"/>
      <c r="AB18" s="96"/>
      <c r="AC18" s="96"/>
      <c r="AD18" s="96"/>
      <c r="AE18" s="96"/>
      <c r="AF18" s="96"/>
      <c r="AG18" s="96"/>
      <c r="AH18" s="96"/>
      <c r="AI18" s="96"/>
      <c r="AJ18" s="96"/>
      <c r="AK18" s="96"/>
      <c r="AL18" s="133" t="s">
        <v>2179</v>
      </c>
      <c r="AM18" s="96"/>
      <c r="AN18" s="96"/>
      <c r="AP18" s="92" t="s">
        <v>1888</v>
      </c>
      <c r="BD18" s="167" t="s">
        <v>15</v>
      </c>
      <c r="BI18" s="158" t="s">
        <v>118</v>
      </c>
      <c r="BJ18" s="159" t="s">
        <v>2180</v>
      </c>
      <c r="BT18" s="73" t="s">
        <v>2181</v>
      </c>
      <c r="BU18" t="s">
        <v>2077</v>
      </c>
    </row>
    <row r="19" spans="2:73" ht="15.5" thickBot="1" x14ac:dyDescent="0.9">
      <c r="B19" s="83" t="s">
        <v>1788</v>
      </c>
      <c r="C19" s="153">
        <v>95</v>
      </c>
      <c r="D19" s="152" t="s">
        <v>1772</v>
      </c>
      <c r="F19" s="103" t="s">
        <v>2182</v>
      </c>
      <c r="H19" s="96"/>
      <c r="I19" s="136" t="s">
        <v>2183</v>
      </c>
      <c r="J19" s="96"/>
      <c r="K19" s="96"/>
      <c r="L19" s="133" t="s">
        <v>2184</v>
      </c>
      <c r="M19" s="96"/>
      <c r="N19" s="134" t="s">
        <v>2185</v>
      </c>
      <c r="O19" s="96"/>
      <c r="P19" s="96"/>
      <c r="Q19" s="96"/>
      <c r="R19" s="96"/>
      <c r="S19" s="96"/>
      <c r="T19" s="96"/>
      <c r="U19" s="96"/>
      <c r="V19" s="133" t="s">
        <v>2186</v>
      </c>
      <c r="W19" s="96"/>
      <c r="X19" s="96"/>
      <c r="Y19" s="96"/>
      <c r="Z19" s="96"/>
      <c r="AA19" s="96"/>
      <c r="AB19" s="96"/>
      <c r="AC19" s="96"/>
      <c r="AD19" s="96"/>
      <c r="AE19" s="96"/>
      <c r="AF19" s="96"/>
      <c r="AG19" s="96"/>
      <c r="AH19" s="96"/>
      <c r="AI19" s="96"/>
      <c r="AJ19" s="96"/>
      <c r="AK19" s="96"/>
      <c r="AL19" s="133" t="s">
        <v>2187</v>
      </c>
      <c r="AM19" s="96"/>
      <c r="AN19" s="96"/>
      <c r="AP19" s="92" t="s">
        <v>2018</v>
      </c>
      <c r="BI19" s="158" t="s">
        <v>2188</v>
      </c>
      <c r="BJ19" s="161" t="s">
        <v>2189</v>
      </c>
    </row>
    <row r="20" spans="2:73" x14ac:dyDescent="0.75">
      <c r="B20" s="83" t="s">
        <v>1789</v>
      </c>
      <c r="C20" s="153">
        <v>41</v>
      </c>
      <c r="D20" s="152" t="s">
        <v>1855</v>
      </c>
      <c r="H20" s="96"/>
      <c r="I20" s="136" t="s">
        <v>2190</v>
      </c>
      <c r="J20" s="96"/>
      <c r="K20" s="96"/>
      <c r="L20" s="133" t="s">
        <v>2191</v>
      </c>
      <c r="M20" s="96"/>
      <c r="N20" s="134" t="s">
        <v>2192</v>
      </c>
      <c r="O20" s="96"/>
      <c r="P20" s="96"/>
      <c r="Q20" s="96"/>
      <c r="R20" s="96"/>
      <c r="S20" s="96"/>
      <c r="T20" s="96"/>
      <c r="U20" s="96"/>
      <c r="V20" s="133" t="s">
        <v>2193</v>
      </c>
      <c r="X20" s="96"/>
      <c r="Y20" s="96"/>
      <c r="Z20" s="96"/>
      <c r="AA20" s="96"/>
      <c r="AB20" s="96"/>
      <c r="AC20" s="96"/>
      <c r="AD20" s="96"/>
      <c r="AE20" s="96"/>
      <c r="AF20" s="96"/>
      <c r="AG20" s="96"/>
      <c r="AH20" s="96"/>
      <c r="AI20" s="96"/>
      <c r="AJ20" s="96"/>
      <c r="AK20" s="96"/>
      <c r="AL20" s="134" t="s">
        <v>2194</v>
      </c>
      <c r="AP20" s="92" t="s">
        <v>1319</v>
      </c>
      <c r="BI20" s="158" t="s">
        <v>653</v>
      </c>
      <c r="BJ20" s="161" t="s">
        <v>2195</v>
      </c>
    </row>
    <row r="21" spans="2:73" ht="26" x14ac:dyDescent="0.75">
      <c r="B21" s="83" t="s">
        <v>1790</v>
      </c>
      <c r="C21" s="153">
        <v>44</v>
      </c>
      <c r="D21" s="152" t="s">
        <v>1855</v>
      </c>
      <c r="H21" s="96"/>
      <c r="I21" s="136" t="s">
        <v>2120</v>
      </c>
      <c r="J21" s="96"/>
      <c r="K21" s="96"/>
      <c r="L21" s="133" t="s">
        <v>2196</v>
      </c>
      <c r="M21" s="96"/>
      <c r="N21" s="134" t="s">
        <v>2197</v>
      </c>
      <c r="O21" s="96"/>
      <c r="P21" s="96"/>
      <c r="Q21" s="96"/>
      <c r="R21" s="96"/>
      <c r="S21" s="96"/>
      <c r="T21" s="96"/>
      <c r="U21" s="96"/>
      <c r="V21" s="134" t="s">
        <v>2198</v>
      </c>
      <c r="Y21" s="96"/>
      <c r="Z21" s="96"/>
      <c r="AA21" s="96"/>
      <c r="AB21" s="96"/>
      <c r="AC21" s="96"/>
      <c r="AD21" s="96"/>
      <c r="AE21" s="96"/>
      <c r="AF21" s="96"/>
      <c r="AG21" s="96"/>
      <c r="AI21" s="96"/>
      <c r="AJ21" s="96"/>
      <c r="AK21" s="96"/>
      <c r="AL21" s="134" t="s">
        <v>2199</v>
      </c>
      <c r="AP21" s="92" t="s">
        <v>1578</v>
      </c>
      <c r="BI21" s="158" t="s">
        <v>251</v>
      </c>
      <c r="BJ21" s="161" t="s">
        <v>2200</v>
      </c>
    </row>
    <row r="22" spans="2:73" ht="26" x14ac:dyDescent="0.75">
      <c r="B22" s="83" t="s">
        <v>1791</v>
      </c>
      <c r="C22" s="153">
        <v>47</v>
      </c>
      <c r="D22" s="152" t="s">
        <v>1855</v>
      </c>
      <c r="H22" s="96"/>
      <c r="I22" s="136" t="s">
        <v>2201</v>
      </c>
      <c r="L22" s="133" t="s">
        <v>2202</v>
      </c>
      <c r="M22" s="96"/>
      <c r="N22" s="134" t="s">
        <v>2203</v>
      </c>
      <c r="P22" s="96"/>
      <c r="R22" s="96"/>
      <c r="S22" s="96"/>
      <c r="T22" s="96"/>
      <c r="V22" s="133" t="s">
        <v>2204</v>
      </c>
      <c r="Y22" s="96"/>
      <c r="AB22" s="96"/>
      <c r="AC22" s="96"/>
      <c r="AF22" s="96"/>
      <c r="AL22" s="134" t="s">
        <v>2205</v>
      </c>
      <c r="AP22" s="92" t="s">
        <v>2047</v>
      </c>
      <c r="BI22" s="158" t="s">
        <v>561</v>
      </c>
      <c r="BJ22" s="159" t="s">
        <v>2206</v>
      </c>
    </row>
    <row r="23" spans="2:73" x14ac:dyDescent="0.75">
      <c r="B23" s="83" t="s">
        <v>1792</v>
      </c>
      <c r="C23" s="153">
        <v>50</v>
      </c>
      <c r="D23" s="152" t="s">
        <v>1855</v>
      </c>
      <c r="I23" s="136" t="s">
        <v>2207</v>
      </c>
      <c r="L23" s="133" t="s">
        <v>2208</v>
      </c>
      <c r="R23" s="96"/>
      <c r="S23" s="96"/>
      <c r="V23" s="134" t="s">
        <v>2209</v>
      </c>
      <c r="Y23" s="96"/>
      <c r="AL23" s="134" t="s">
        <v>2210</v>
      </c>
      <c r="AP23" s="92" t="s">
        <v>2076</v>
      </c>
      <c r="BI23" s="158" t="s">
        <v>2211</v>
      </c>
      <c r="BJ23" s="161" t="s">
        <v>2212</v>
      </c>
    </row>
    <row r="24" spans="2:73" x14ac:dyDescent="0.75">
      <c r="B24" s="83" t="s">
        <v>1793</v>
      </c>
      <c r="C24" s="153">
        <v>52</v>
      </c>
      <c r="D24" s="152" t="s">
        <v>1855</v>
      </c>
      <c r="I24" s="136" t="s">
        <v>2213</v>
      </c>
      <c r="L24" s="133" t="s">
        <v>2214</v>
      </c>
      <c r="R24" s="96"/>
      <c r="S24" s="96"/>
      <c r="V24" s="133" t="s">
        <v>2215</v>
      </c>
      <c r="AL24" s="134" t="s">
        <v>2216</v>
      </c>
      <c r="AP24" s="92" t="s">
        <v>2140</v>
      </c>
      <c r="BI24" s="158" t="s">
        <v>205</v>
      </c>
      <c r="BJ24" s="161" t="s">
        <v>2217</v>
      </c>
    </row>
    <row r="25" spans="2:73" x14ac:dyDescent="0.75">
      <c r="B25" s="83" t="s">
        <v>1794</v>
      </c>
      <c r="C25" s="153">
        <v>54</v>
      </c>
      <c r="D25" s="152" t="s">
        <v>1855</v>
      </c>
      <c r="F25" t="s">
        <v>2218</v>
      </c>
      <c r="I25" s="136" t="s">
        <v>2219</v>
      </c>
      <c r="L25" s="133" t="s">
        <v>2220</v>
      </c>
      <c r="R25" s="96"/>
      <c r="V25" s="134" t="s">
        <v>2221</v>
      </c>
      <c r="AL25" s="134" t="s">
        <v>2222</v>
      </c>
      <c r="AP25" s="92" t="s">
        <v>2153</v>
      </c>
      <c r="BI25" s="158" t="s">
        <v>110</v>
      </c>
      <c r="BJ25" s="160" t="s">
        <v>2223</v>
      </c>
    </row>
    <row r="26" spans="2:73" x14ac:dyDescent="0.75">
      <c r="B26" s="83" t="s">
        <v>1795</v>
      </c>
      <c r="C26" s="153">
        <v>86</v>
      </c>
      <c r="D26" s="152" t="s">
        <v>1855</v>
      </c>
      <c r="F26" t="s">
        <v>2224</v>
      </c>
      <c r="I26" s="136" t="s">
        <v>2225</v>
      </c>
      <c r="L26" s="133" t="s">
        <v>2226</v>
      </c>
      <c r="V26" s="134" t="s">
        <v>2227</v>
      </c>
      <c r="AL26" s="134" t="s">
        <v>2228</v>
      </c>
      <c r="AP26" s="87" t="s">
        <v>1855</v>
      </c>
      <c r="BI26" s="158" t="s">
        <v>1404</v>
      </c>
      <c r="BJ26" s="159" t="s">
        <v>2229</v>
      </c>
    </row>
    <row r="27" spans="2:73" x14ac:dyDescent="0.75">
      <c r="B27" s="83" t="s">
        <v>1796</v>
      </c>
      <c r="C27" s="153">
        <v>63</v>
      </c>
      <c r="D27" s="152" t="s">
        <v>1855</v>
      </c>
      <c r="F27" t="s">
        <v>2230</v>
      </c>
      <c r="I27" s="136" t="s">
        <v>2231</v>
      </c>
      <c r="L27" s="133" t="s">
        <v>2232</v>
      </c>
      <c r="V27" s="96"/>
      <c r="AP27" s="93" t="s">
        <v>1574</v>
      </c>
      <c r="BI27" s="158" t="s">
        <v>2233</v>
      </c>
      <c r="BJ27" s="159" t="s">
        <v>2234</v>
      </c>
    </row>
    <row r="28" spans="2:73" ht="15.5" thickBot="1" x14ac:dyDescent="0.9">
      <c r="B28" s="83" t="s">
        <v>1797</v>
      </c>
      <c r="C28" s="153">
        <v>66</v>
      </c>
      <c r="D28" s="152" t="s">
        <v>1855</v>
      </c>
      <c r="F28" t="s">
        <v>2235</v>
      </c>
      <c r="I28" s="136" t="s">
        <v>2236</v>
      </c>
      <c r="L28" s="133" t="s">
        <v>2237</v>
      </c>
      <c r="V28" s="96"/>
      <c r="AP28" s="93" t="s">
        <v>1888</v>
      </c>
      <c r="BI28" s="158" t="s">
        <v>2238</v>
      </c>
      <c r="BJ28" s="159" t="s">
        <v>2239</v>
      </c>
    </row>
    <row r="29" spans="2:73" ht="15.5" thickBot="1" x14ac:dyDescent="0.9">
      <c r="B29" s="83" t="s">
        <v>1798</v>
      </c>
      <c r="C29" s="153">
        <v>88</v>
      </c>
      <c r="D29" s="152" t="s">
        <v>1855</v>
      </c>
      <c r="F29" t="s">
        <v>15</v>
      </c>
      <c r="I29" s="136" t="s">
        <v>2240</v>
      </c>
      <c r="L29" s="133" t="s">
        <v>2241</v>
      </c>
      <c r="AP29" s="93" t="s">
        <v>1319</v>
      </c>
      <c r="AR29" s="172" t="s">
        <v>2242</v>
      </c>
      <c r="AS29" s="173" t="s">
        <v>2243</v>
      </c>
      <c r="AT29" s="173" t="s">
        <v>2244</v>
      </c>
      <c r="BI29" s="158" t="s">
        <v>2245</v>
      </c>
      <c r="BJ29" s="159" t="s">
        <v>2246</v>
      </c>
    </row>
    <row r="30" spans="2:73" ht="23" thickBot="1" x14ac:dyDescent="0.9">
      <c r="B30" s="83" t="s">
        <v>1799</v>
      </c>
      <c r="C30" s="153">
        <v>68</v>
      </c>
      <c r="D30" s="152" t="s">
        <v>1855</v>
      </c>
      <c r="L30" s="133" t="s">
        <v>2247</v>
      </c>
      <c r="AL30" s="230" t="s">
        <v>2248</v>
      </c>
      <c r="AM30" s="230"/>
      <c r="AP30" s="93" t="s">
        <v>2249</v>
      </c>
      <c r="AR30" s="174">
        <v>3</v>
      </c>
      <c r="AS30" s="175">
        <v>3</v>
      </c>
      <c r="AT30" s="175">
        <v>3</v>
      </c>
      <c r="BI30" s="158" t="s">
        <v>2250</v>
      </c>
      <c r="BJ30" s="159" t="s">
        <v>2251</v>
      </c>
    </row>
    <row r="31" spans="2:73" ht="26.75" thickBot="1" x14ac:dyDescent="0.9">
      <c r="B31" s="83" t="s">
        <v>1805</v>
      </c>
      <c r="C31" s="153">
        <v>1</v>
      </c>
      <c r="D31" s="152" t="s">
        <v>2252</v>
      </c>
      <c r="AL31" s="171" t="s">
        <v>2253</v>
      </c>
      <c r="AM31" s="19" t="s">
        <v>2254</v>
      </c>
      <c r="AP31" s="93" t="s">
        <v>2047</v>
      </c>
      <c r="AR31" s="174">
        <v>2</v>
      </c>
      <c r="AS31" s="175">
        <v>2</v>
      </c>
      <c r="AT31" s="175">
        <v>2</v>
      </c>
      <c r="BI31" s="162" t="s">
        <v>2255</v>
      </c>
      <c r="BJ31" s="159" t="s">
        <v>2256</v>
      </c>
    </row>
    <row r="32" spans="2:73" ht="15.5" thickBot="1" x14ac:dyDescent="0.9">
      <c r="B32" s="83" t="s">
        <v>1800</v>
      </c>
      <c r="C32" s="153">
        <v>70</v>
      </c>
      <c r="D32" s="152" t="s">
        <v>1855</v>
      </c>
      <c r="AL32" s="171" t="s">
        <v>2257</v>
      </c>
      <c r="AM32" s="19" t="s">
        <v>2258</v>
      </c>
      <c r="AP32" s="93" t="s">
        <v>2140</v>
      </c>
      <c r="AR32" s="174">
        <v>1</v>
      </c>
      <c r="AS32" s="175">
        <v>1</v>
      </c>
      <c r="AT32" s="175">
        <v>1</v>
      </c>
      <c r="BI32" s="158" t="s">
        <v>214</v>
      </c>
      <c r="BJ32" s="159" t="s">
        <v>2259</v>
      </c>
    </row>
    <row r="33" spans="2:62" x14ac:dyDescent="0.75">
      <c r="B33" s="83" t="s">
        <v>1801</v>
      </c>
      <c r="C33" s="153">
        <v>73</v>
      </c>
      <c r="D33" s="152" t="s">
        <v>1855</v>
      </c>
      <c r="AL33" s="171" t="s">
        <v>2260</v>
      </c>
      <c r="AM33" s="19" t="s">
        <v>832</v>
      </c>
      <c r="AP33" s="93" t="s">
        <v>2153</v>
      </c>
      <c r="BI33" s="158" t="s">
        <v>2261</v>
      </c>
      <c r="BJ33" s="159" t="s">
        <v>2262</v>
      </c>
    </row>
    <row r="34" spans="2:62" x14ac:dyDescent="0.75">
      <c r="B34" s="83" t="s">
        <v>1802</v>
      </c>
      <c r="C34" s="153">
        <v>76</v>
      </c>
      <c r="D34" s="152" t="s">
        <v>1815</v>
      </c>
      <c r="AL34" s="171" t="s">
        <v>2263</v>
      </c>
      <c r="AM34" s="19" t="s">
        <v>2264</v>
      </c>
      <c r="AP34" s="86" t="s">
        <v>1772</v>
      </c>
      <c r="BI34" s="158" t="s">
        <v>2265</v>
      </c>
      <c r="BJ34" s="159" t="s">
        <v>2266</v>
      </c>
    </row>
    <row r="35" spans="2:62" x14ac:dyDescent="0.75">
      <c r="B35" s="83" t="s">
        <v>1803</v>
      </c>
      <c r="C35" s="153">
        <v>97</v>
      </c>
      <c r="D35" s="152" t="s">
        <v>1772</v>
      </c>
      <c r="AL35" s="19" t="s">
        <v>2267</v>
      </c>
      <c r="AM35" s="19" t="s">
        <v>2268</v>
      </c>
      <c r="AP35" s="92" t="s">
        <v>1574</v>
      </c>
      <c r="BI35" s="158" t="s">
        <v>2269</v>
      </c>
      <c r="BJ35" s="159" t="s">
        <v>2270</v>
      </c>
    </row>
    <row r="36" spans="2:62" x14ac:dyDescent="0.75">
      <c r="B36" s="83" t="s">
        <v>1804</v>
      </c>
      <c r="C36" s="153">
        <v>99</v>
      </c>
      <c r="D36" s="152" t="s">
        <v>1772</v>
      </c>
      <c r="AL36" s="19" t="s">
        <v>2271</v>
      </c>
      <c r="AM36" s="19" t="s">
        <v>2272</v>
      </c>
      <c r="AP36" s="92" t="s">
        <v>1888</v>
      </c>
      <c r="BI36" s="158" t="s">
        <v>2273</v>
      </c>
      <c r="BJ36" s="159" t="s">
        <v>2274</v>
      </c>
    </row>
    <row r="37" spans="2:62" x14ac:dyDescent="0.75">
      <c r="AM37" s="19" t="s">
        <v>2275</v>
      </c>
      <c r="AP37" s="92" t="s">
        <v>2276</v>
      </c>
      <c r="BI37" s="158" t="s">
        <v>229</v>
      </c>
      <c r="BJ37" s="159" t="s">
        <v>2277</v>
      </c>
    </row>
    <row r="38" spans="2:62" x14ac:dyDescent="0.75">
      <c r="AM38" s="19" t="s">
        <v>2278</v>
      </c>
      <c r="AP38" s="92" t="s">
        <v>2249</v>
      </c>
      <c r="BI38" s="158" t="s">
        <v>284</v>
      </c>
      <c r="BJ38" s="159" t="s">
        <v>2279</v>
      </c>
    </row>
    <row r="39" spans="2:62" x14ac:dyDescent="0.75">
      <c r="B39" s="105" t="s">
        <v>2280</v>
      </c>
      <c r="C39" s="105"/>
      <c r="D39" s="105"/>
      <c r="AM39" s="19" t="s">
        <v>2281</v>
      </c>
      <c r="AP39" t="s">
        <v>15</v>
      </c>
      <c r="BI39" s="158" t="s">
        <v>1434</v>
      </c>
      <c r="BJ39" s="159" t="s">
        <v>2282</v>
      </c>
    </row>
    <row r="40" spans="2:62" x14ac:dyDescent="0.75">
      <c r="B40" s="106" t="s">
        <v>7</v>
      </c>
      <c r="C40" s="149"/>
      <c r="D40" s="149"/>
      <c r="BI40" s="158" t="s">
        <v>1387</v>
      </c>
      <c r="BJ40" s="159" t="s">
        <v>2283</v>
      </c>
    </row>
    <row r="41" spans="2:62" x14ac:dyDescent="0.75">
      <c r="B41" s="106" t="s">
        <v>83</v>
      </c>
      <c r="C41" s="149"/>
      <c r="D41" s="149"/>
      <c r="BI41" s="158" t="s">
        <v>2284</v>
      </c>
      <c r="BJ41" s="159" t="s">
        <v>2285</v>
      </c>
    </row>
    <row r="42" spans="2:62" x14ac:dyDescent="0.75">
      <c r="B42" s="106" t="s">
        <v>1113</v>
      </c>
      <c r="C42" s="149"/>
      <c r="D42" s="149"/>
      <c r="BI42" s="158" t="s">
        <v>246</v>
      </c>
      <c r="BJ42" s="160" t="s">
        <v>2286</v>
      </c>
    </row>
    <row r="43" spans="2:62" x14ac:dyDescent="0.75">
      <c r="B43" s="106" t="s">
        <v>118</v>
      </c>
      <c r="C43" s="149"/>
      <c r="D43" s="149"/>
      <c r="BJ43" s="95" t="s">
        <v>2287</v>
      </c>
    </row>
    <row r="44" spans="2:62" x14ac:dyDescent="0.75">
      <c r="B44" s="107" t="s">
        <v>1093</v>
      </c>
      <c r="C44" s="150"/>
      <c r="D44" s="150"/>
      <c r="BJ44" s="104" t="s">
        <v>2288</v>
      </c>
    </row>
    <row r="45" spans="2:62" x14ac:dyDescent="0.75">
      <c r="B45" s="106" t="s">
        <v>1113</v>
      </c>
      <c r="C45" s="149"/>
      <c r="D45" s="149"/>
      <c r="BJ45" s="97" t="s">
        <v>2289</v>
      </c>
    </row>
    <row r="46" spans="2:62" x14ac:dyDescent="0.75">
      <c r="B46" s="107" t="s">
        <v>174</v>
      </c>
      <c r="C46" s="150"/>
      <c r="D46" s="150"/>
      <c r="BJ46" s="97" t="s">
        <v>2290</v>
      </c>
    </row>
    <row r="47" spans="2:62" x14ac:dyDescent="0.75">
      <c r="B47" s="107" t="s">
        <v>205</v>
      </c>
      <c r="C47" s="150"/>
      <c r="D47" s="150"/>
      <c r="BJ47" s="97" t="s">
        <v>2291</v>
      </c>
    </row>
    <row r="48" spans="2:62" x14ac:dyDescent="0.75">
      <c r="B48" s="107" t="s">
        <v>251</v>
      </c>
      <c r="C48" s="150"/>
      <c r="D48" s="150"/>
      <c r="G48" t="s">
        <v>122</v>
      </c>
      <c r="BJ48" s="97" t="s">
        <v>2292</v>
      </c>
    </row>
    <row r="49" spans="2:62" x14ac:dyDescent="0.75">
      <c r="B49" s="108" t="s">
        <v>300</v>
      </c>
      <c r="C49" s="151"/>
      <c r="D49" s="151"/>
      <c r="G49" t="s">
        <v>14</v>
      </c>
      <c r="BJ49" s="97" t="s">
        <v>2293</v>
      </c>
    </row>
    <row r="50" spans="2:62" x14ac:dyDescent="0.75">
      <c r="B50" s="108" t="s">
        <v>284</v>
      </c>
      <c r="C50" s="151"/>
      <c r="D50" s="151"/>
      <c r="G50" t="s">
        <v>15</v>
      </c>
      <c r="BJ50" s="104" t="s">
        <v>2154</v>
      </c>
    </row>
    <row r="51" spans="2:62" x14ac:dyDescent="0.75">
      <c r="B51" s="108" t="s">
        <v>290</v>
      </c>
      <c r="C51" s="151"/>
      <c r="D51" s="151"/>
      <c r="BJ51" s="97" t="s">
        <v>2294</v>
      </c>
    </row>
    <row r="52" spans="2:62" x14ac:dyDescent="0.75">
      <c r="B52" s="108" t="s">
        <v>174</v>
      </c>
      <c r="C52" s="151"/>
      <c r="D52" s="151"/>
      <c r="BJ52" s="97" t="s">
        <v>2295</v>
      </c>
    </row>
    <row r="53" spans="2:62" x14ac:dyDescent="0.75">
      <c r="B53" s="107" t="s">
        <v>325</v>
      </c>
      <c r="C53" s="150"/>
      <c r="D53" s="150"/>
      <c r="BJ53" s="97" t="s">
        <v>2296</v>
      </c>
    </row>
    <row r="54" spans="2:62" x14ac:dyDescent="0.75">
      <c r="B54" s="107" t="s">
        <v>561</v>
      </c>
      <c r="C54" s="150"/>
      <c r="D54" s="150"/>
      <c r="BJ54" s="97" t="s">
        <v>2297</v>
      </c>
    </row>
    <row r="55" spans="2:62" x14ac:dyDescent="0.75">
      <c r="B55" s="107" t="s">
        <v>687</v>
      </c>
      <c r="C55" s="150"/>
      <c r="D55" s="150"/>
      <c r="BJ55" s="97" t="s">
        <v>2298</v>
      </c>
    </row>
    <row r="56" spans="2:62" x14ac:dyDescent="0.75">
      <c r="B56" s="107" t="s">
        <v>579</v>
      </c>
      <c r="C56" s="150"/>
      <c r="D56" s="150"/>
      <c r="BJ56" s="97" t="s">
        <v>2299</v>
      </c>
    </row>
    <row r="57" spans="2:62" x14ac:dyDescent="0.75">
      <c r="B57" s="106" t="s">
        <v>653</v>
      </c>
      <c r="C57" s="149"/>
      <c r="D57" s="149"/>
      <c r="BJ57" s="104" t="s">
        <v>2206</v>
      </c>
    </row>
    <row r="58" spans="2:62" x14ac:dyDescent="0.75">
      <c r="B58" s="107" t="s">
        <v>214</v>
      </c>
      <c r="C58" s="150"/>
      <c r="D58" s="150"/>
      <c r="BJ58" s="97" t="s">
        <v>2300</v>
      </c>
    </row>
    <row r="59" spans="2:62" x14ac:dyDescent="0.75">
      <c r="B59" s="107" t="s">
        <v>174</v>
      </c>
      <c r="C59" s="150"/>
      <c r="D59" s="150"/>
      <c r="BJ59" s="97" t="s">
        <v>2301</v>
      </c>
    </row>
    <row r="60" spans="2:62" x14ac:dyDescent="0.75">
      <c r="B60" s="107" t="s">
        <v>1049</v>
      </c>
      <c r="C60" s="150"/>
      <c r="D60" s="150"/>
      <c r="BJ60" s="97" t="s">
        <v>2302</v>
      </c>
    </row>
    <row r="61" spans="2:62" x14ac:dyDescent="0.75">
      <c r="B61" s="107" t="s">
        <v>1610</v>
      </c>
      <c r="C61" s="150"/>
      <c r="D61" s="150"/>
      <c r="BJ61" s="97" t="s">
        <v>2303</v>
      </c>
    </row>
    <row r="62" spans="2:62" x14ac:dyDescent="0.75">
      <c r="B62" s="107" t="s">
        <v>1667</v>
      </c>
      <c r="C62" s="150"/>
      <c r="D62" s="150"/>
      <c r="BJ62" s="104" t="s">
        <v>1851</v>
      </c>
    </row>
    <row r="63" spans="2:62" x14ac:dyDescent="0.75">
      <c r="B63" s="107" t="s">
        <v>2304</v>
      </c>
      <c r="C63" s="150"/>
      <c r="D63" s="150"/>
      <c r="BJ63" s="104" t="s">
        <v>2141</v>
      </c>
    </row>
    <row r="64" spans="2:62" x14ac:dyDescent="0.75">
      <c r="B64" s="107" t="s">
        <v>1520</v>
      </c>
      <c r="C64" s="150"/>
      <c r="D64" s="150"/>
      <c r="BJ64" s="97" t="s">
        <v>2305</v>
      </c>
    </row>
    <row r="65" spans="2:62" x14ac:dyDescent="0.75">
      <c r="B65" s="107" t="s">
        <v>1380</v>
      </c>
      <c r="C65" s="150"/>
      <c r="D65" s="150"/>
      <c r="BJ65" s="97" t="s">
        <v>2306</v>
      </c>
    </row>
    <row r="66" spans="2:62" x14ac:dyDescent="0.75">
      <c r="B66" s="107" t="s">
        <v>1387</v>
      </c>
      <c r="C66" s="150"/>
      <c r="D66" s="150"/>
      <c r="BJ66" s="104" t="s">
        <v>1990</v>
      </c>
    </row>
    <row r="67" spans="2:62" x14ac:dyDescent="0.75">
      <c r="B67" s="107" t="s">
        <v>1404</v>
      </c>
      <c r="C67" s="150"/>
      <c r="D67" s="150"/>
      <c r="BJ67" s="104" t="s">
        <v>2078</v>
      </c>
    </row>
    <row r="68" spans="2:62" x14ac:dyDescent="0.75">
      <c r="B68" s="107" t="s">
        <v>1434</v>
      </c>
      <c r="C68" s="150"/>
      <c r="D68" s="150"/>
      <c r="BJ68" s="97" t="s">
        <v>2307</v>
      </c>
    </row>
    <row r="69" spans="2:62" x14ac:dyDescent="0.75">
      <c r="B69" s="107" t="s">
        <v>1520</v>
      </c>
      <c r="C69" s="150"/>
      <c r="D69" s="150"/>
      <c r="BJ69" s="104" t="s">
        <v>2277</v>
      </c>
    </row>
    <row r="70" spans="2:62" x14ac:dyDescent="0.75">
      <c r="B70" s="107" t="s">
        <v>1322</v>
      </c>
      <c r="C70" s="150"/>
      <c r="D70" s="150"/>
      <c r="BJ70" s="104" t="s">
        <v>2259</v>
      </c>
    </row>
    <row r="71" spans="2:62" x14ac:dyDescent="0.75">
      <c r="B71" s="107" t="s">
        <v>174</v>
      </c>
      <c r="C71" s="150"/>
      <c r="D71" s="150"/>
      <c r="BJ71" s="104" t="s">
        <v>2262</v>
      </c>
    </row>
    <row r="72" spans="2:62" x14ac:dyDescent="0.75">
      <c r="B72" s="107" t="s">
        <v>1219</v>
      </c>
      <c r="C72" s="150"/>
      <c r="D72" s="150"/>
      <c r="BJ72" s="104" t="s">
        <v>2173</v>
      </c>
    </row>
    <row r="73" spans="2:62" x14ac:dyDescent="0.75">
      <c r="B73" s="147" t="s">
        <v>15</v>
      </c>
      <c r="C73" s="150"/>
      <c r="D73" s="150"/>
      <c r="L73" s="115" t="s">
        <v>686</v>
      </c>
      <c r="BJ73" s="104" t="s">
        <v>2234</v>
      </c>
    </row>
    <row r="74" spans="2:62" x14ac:dyDescent="0.75">
      <c r="L74" s="117" t="s">
        <v>687</v>
      </c>
      <c r="BJ74" s="104" t="s">
        <v>2239</v>
      </c>
    </row>
    <row r="75" spans="2:62" ht="33" x14ac:dyDescent="0.75">
      <c r="B75" s="229" t="s">
        <v>2308</v>
      </c>
      <c r="C75" s="148"/>
      <c r="D75" s="148"/>
      <c r="E75" s="114" t="s">
        <v>6</v>
      </c>
      <c r="F75" s="115" t="s">
        <v>117</v>
      </c>
      <c r="G75" s="115" t="s">
        <v>1092</v>
      </c>
      <c r="J75" s="114" t="s">
        <v>283</v>
      </c>
      <c r="K75" s="115" t="s">
        <v>320</v>
      </c>
      <c r="L75" s="117"/>
      <c r="N75" s="115" t="s">
        <v>652</v>
      </c>
      <c r="O75" s="115" t="s">
        <v>1001</v>
      </c>
      <c r="Q75" s="115" t="s">
        <v>1519</v>
      </c>
      <c r="BJ75" s="104" t="s">
        <v>1961</v>
      </c>
    </row>
    <row r="76" spans="2:62" ht="16.5" x14ac:dyDescent="0.75">
      <c r="B76" s="229"/>
      <c r="C76" s="148"/>
      <c r="D76" s="148"/>
      <c r="E76" s="116" t="s">
        <v>7</v>
      </c>
      <c r="F76" s="116" t="s">
        <v>118</v>
      </c>
      <c r="G76" s="117" t="s">
        <v>1093</v>
      </c>
      <c r="H76" s="115" t="s">
        <v>173</v>
      </c>
      <c r="J76" s="118" t="s">
        <v>300</v>
      </c>
      <c r="K76" s="117" t="s">
        <v>325</v>
      </c>
      <c r="L76" s="117"/>
      <c r="M76" s="115" t="s">
        <v>578</v>
      </c>
      <c r="N76" s="117" t="s">
        <v>653</v>
      </c>
      <c r="O76" s="117" t="s">
        <v>214</v>
      </c>
      <c r="P76" s="115" t="s">
        <v>1048</v>
      </c>
      <c r="Q76" s="117" t="s">
        <v>1610</v>
      </c>
      <c r="T76" s="115" t="s">
        <v>1141</v>
      </c>
      <c r="BJ76" s="104" t="s">
        <v>2285</v>
      </c>
    </row>
    <row r="77" spans="2:62" ht="26.25" x14ac:dyDescent="0.75">
      <c r="B77" s="229"/>
      <c r="C77" s="148"/>
      <c r="D77" s="148"/>
      <c r="E77" s="116" t="s">
        <v>83</v>
      </c>
      <c r="F77" s="117"/>
      <c r="G77" s="116" t="s">
        <v>1113</v>
      </c>
      <c r="H77" s="117" t="s">
        <v>174</v>
      </c>
      <c r="I77" s="115" t="s">
        <v>250</v>
      </c>
      <c r="J77" s="118" t="s">
        <v>284</v>
      </c>
      <c r="K77" s="117" t="s">
        <v>2309</v>
      </c>
      <c r="L77" s="117"/>
      <c r="M77" s="117" t="s">
        <v>579</v>
      </c>
      <c r="N77" s="116"/>
      <c r="O77" s="117" t="s">
        <v>174</v>
      </c>
      <c r="P77" s="117" t="s">
        <v>1049</v>
      </c>
      <c r="Q77" s="117" t="s">
        <v>2310</v>
      </c>
      <c r="T77" s="117" t="s">
        <v>1219</v>
      </c>
      <c r="BJ77" s="104" t="s">
        <v>2279</v>
      </c>
    </row>
    <row r="78" spans="2:62" x14ac:dyDescent="0.75">
      <c r="B78" s="229"/>
      <c r="C78" s="148"/>
      <c r="D78" s="148"/>
      <c r="E78" t="s">
        <v>110</v>
      </c>
      <c r="F78" s="117"/>
      <c r="G78" s="117"/>
      <c r="H78" s="117" t="s">
        <v>205</v>
      </c>
      <c r="I78" s="117" t="s">
        <v>251</v>
      </c>
      <c r="J78" s="118" t="s">
        <v>290</v>
      </c>
      <c r="K78" s="117" t="s">
        <v>384</v>
      </c>
      <c r="L78" s="117"/>
      <c r="M78" s="117"/>
      <c r="N78" s="111"/>
      <c r="O78" s="117"/>
      <c r="P78" s="117"/>
      <c r="Q78" s="117" t="s">
        <v>2311</v>
      </c>
      <c r="S78" s="115" t="s">
        <v>1321</v>
      </c>
      <c r="T78" s="117" t="s">
        <v>1203</v>
      </c>
      <c r="BJ78" s="104" t="s">
        <v>2104</v>
      </c>
    </row>
    <row r="79" spans="2:62" x14ac:dyDescent="0.75">
      <c r="B79" s="229"/>
      <c r="C79" s="148"/>
      <c r="D79" s="148"/>
      <c r="E79" s="116" t="s">
        <v>1113</v>
      </c>
      <c r="F79" s="117"/>
      <c r="G79" s="117"/>
      <c r="H79" s="117"/>
      <c r="I79" s="117"/>
      <c r="J79" s="118"/>
      <c r="K79" s="117" t="s">
        <v>321</v>
      </c>
      <c r="L79" s="163"/>
      <c r="M79" s="111"/>
      <c r="N79" s="117"/>
      <c r="O79" s="117"/>
      <c r="P79" s="117"/>
      <c r="Q79" s="117" t="s">
        <v>1667</v>
      </c>
      <c r="R79" s="115" t="s">
        <v>1379</v>
      </c>
      <c r="S79" s="117" t="s">
        <v>1322</v>
      </c>
      <c r="T79" s="117" t="s">
        <v>1209</v>
      </c>
      <c r="BJ79" s="104" t="s">
        <v>2256</v>
      </c>
    </row>
    <row r="80" spans="2:62" x14ac:dyDescent="0.75">
      <c r="B80" s="229"/>
      <c r="C80" s="148"/>
      <c r="D80" s="148"/>
      <c r="E80" s="117"/>
      <c r="F80" s="117"/>
      <c r="G80" s="117"/>
      <c r="H80" s="117"/>
      <c r="I80" s="111"/>
      <c r="J80" s="111"/>
      <c r="K80" s="117" t="s">
        <v>335</v>
      </c>
      <c r="L80" s="163"/>
      <c r="M80" s="117"/>
      <c r="N80" s="117"/>
      <c r="O80" s="117"/>
      <c r="P80" s="117"/>
      <c r="Q80" s="117" t="s">
        <v>2312</v>
      </c>
      <c r="R80" s="117" t="s">
        <v>1380</v>
      </c>
      <c r="S80" s="117" t="s">
        <v>2313</v>
      </c>
      <c r="T80" s="117" t="s">
        <v>1221</v>
      </c>
      <c r="BJ80" s="104" t="s">
        <v>2274</v>
      </c>
    </row>
    <row r="81" spans="2:62" x14ac:dyDescent="0.75">
      <c r="B81" s="148"/>
      <c r="C81" s="148"/>
      <c r="D81" s="148"/>
      <c r="E81" s="163"/>
      <c r="F81" s="163"/>
      <c r="G81" s="163"/>
      <c r="H81" s="111"/>
      <c r="I81" s="117"/>
      <c r="K81" s="117" t="s">
        <v>338</v>
      </c>
      <c r="L81" s="163"/>
      <c r="M81" s="117"/>
      <c r="N81" s="163"/>
      <c r="O81" s="163"/>
      <c r="P81" s="111"/>
      <c r="Q81" s="117" t="s">
        <v>2314</v>
      </c>
      <c r="R81" s="117" t="s">
        <v>1387</v>
      </c>
      <c r="S81" s="117" t="s">
        <v>2315</v>
      </c>
      <c r="T81" s="117" t="s">
        <v>1142</v>
      </c>
      <c r="BJ81" s="104"/>
    </row>
    <row r="82" spans="2:62" x14ac:dyDescent="0.75">
      <c r="B82" s="148"/>
      <c r="C82" s="148"/>
      <c r="D82" s="148"/>
      <c r="E82" s="163"/>
      <c r="F82" s="163"/>
      <c r="G82" s="163"/>
      <c r="I82" s="117"/>
      <c r="K82" s="117" t="s">
        <v>561</v>
      </c>
      <c r="L82" s="163"/>
      <c r="M82" s="163"/>
      <c r="N82" s="163"/>
      <c r="O82" s="163"/>
      <c r="Q82" s="117" t="s">
        <v>1737</v>
      </c>
      <c r="R82" s="117" t="s">
        <v>1404</v>
      </c>
      <c r="S82" s="111"/>
      <c r="T82" s="117" t="s">
        <v>1274</v>
      </c>
      <c r="BJ82" s="104"/>
    </row>
    <row r="83" spans="2:62" x14ac:dyDescent="0.75">
      <c r="B83" s="148"/>
      <c r="C83" s="148"/>
      <c r="D83" s="148"/>
      <c r="E83" s="163"/>
      <c r="F83" s="163"/>
      <c r="G83" s="163"/>
      <c r="I83" s="163"/>
      <c r="K83" s="163"/>
      <c r="L83" s="163"/>
      <c r="M83" s="163"/>
      <c r="N83" s="163"/>
      <c r="O83" s="163"/>
      <c r="Q83" s="117" t="s">
        <v>2316</v>
      </c>
      <c r="R83" s="117" t="s">
        <v>1434</v>
      </c>
      <c r="S83" s="111"/>
      <c r="T83" s="117" t="s">
        <v>1156</v>
      </c>
      <c r="BJ83" s="104"/>
    </row>
    <row r="84" spans="2:62" x14ac:dyDescent="0.75">
      <c r="B84" s="148"/>
      <c r="C84" s="148"/>
      <c r="D84" s="148"/>
      <c r="E84" s="163"/>
      <c r="F84" s="163"/>
      <c r="G84" s="163"/>
      <c r="I84" s="163"/>
      <c r="K84" s="163"/>
      <c r="L84" s="163"/>
      <c r="M84" s="163"/>
      <c r="N84" s="163"/>
      <c r="O84" s="163"/>
      <c r="Q84" s="176" t="s">
        <v>2317</v>
      </c>
      <c r="R84" s="117"/>
      <c r="T84" s="163"/>
      <c r="BJ84" s="104"/>
    </row>
    <row r="85" spans="2:62" x14ac:dyDescent="0.75">
      <c r="B85" s="148"/>
      <c r="C85" s="148"/>
      <c r="D85" s="148"/>
      <c r="E85" s="163"/>
      <c r="F85" s="163"/>
      <c r="G85" s="163"/>
      <c r="I85" s="163"/>
      <c r="K85" s="163"/>
      <c r="L85" s="163"/>
      <c r="M85" s="163"/>
      <c r="N85" s="163"/>
      <c r="O85" s="163"/>
      <c r="Q85" s="117" t="s">
        <v>1520</v>
      </c>
      <c r="R85" s="117"/>
      <c r="T85" s="163"/>
      <c r="BJ85" s="104"/>
    </row>
    <row r="86" spans="2:62" x14ac:dyDescent="0.75">
      <c r="B86" s="148"/>
      <c r="C86" s="148"/>
      <c r="D86" s="148"/>
      <c r="E86" s="163"/>
      <c r="F86" s="163"/>
      <c r="G86" s="163"/>
      <c r="I86" s="163"/>
      <c r="K86" s="163"/>
      <c r="L86" s="163"/>
      <c r="M86" s="163"/>
      <c r="N86" s="163"/>
      <c r="O86" s="163"/>
      <c r="Q86" s="163" t="s">
        <v>1556</v>
      </c>
      <c r="R86" s="117" t="s">
        <v>1520</v>
      </c>
      <c r="BJ86" s="104"/>
    </row>
    <row r="87" spans="2:62" x14ac:dyDescent="0.75">
      <c r="B87" s="148"/>
      <c r="C87" s="148"/>
      <c r="D87" s="148"/>
      <c r="E87" s="163"/>
      <c r="F87" s="163"/>
      <c r="G87" s="163"/>
      <c r="I87" s="163"/>
      <c r="K87" s="163"/>
      <c r="M87" s="163"/>
      <c r="N87" s="163"/>
      <c r="O87" s="163"/>
      <c r="Q87" s="163" t="s">
        <v>1710</v>
      </c>
      <c r="R87" s="163"/>
      <c r="BJ87" s="104"/>
    </row>
    <row r="88" spans="2:62" x14ac:dyDescent="0.75">
      <c r="B88" s="148"/>
      <c r="C88" s="148"/>
      <c r="D88" s="148"/>
      <c r="E88" s="163"/>
      <c r="F88" s="163"/>
      <c r="G88" s="163"/>
      <c r="I88" s="163"/>
      <c r="K88" s="163"/>
      <c r="L88" s="117" t="s">
        <v>2318</v>
      </c>
      <c r="M88" s="163"/>
      <c r="N88" s="163"/>
      <c r="O88" s="163"/>
      <c r="Q88" s="163" t="s">
        <v>2319</v>
      </c>
      <c r="R88" s="163"/>
      <c r="BJ88" s="104"/>
    </row>
    <row r="89" spans="2:62" x14ac:dyDescent="0.75">
      <c r="I89" s="163"/>
      <c r="L89" s="111"/>
      <c r="M89" s="163"/>
      <c r="R89" s="163"/>
      <c r="BJ89" s="104" t="s">
        <v>2020</v>
      </c>
    </row>
    <row r="90" spans="2:62" ht="26.25" x14ac:dyDescent="0.75">
      <c r="E90" s="116" t="s">
        <v>2320</v>
      </c>
      <c r="F90" s="116" t="s">
        <v>2321</v>
      </c>
      <c r="G90" s="116" t="s">
        <v>2322</v>
      </c>
      <c r="I90" s="163"/>
      <c r="J90" s="118" t="s">
        <v>2323</v>
      </c>
      <c r="K90" s="118" t="s">
        <v>2324</v>
      </c>
      <c r="L90" s="111"/>
      <c r="N90" s="117" t="s">
        <v>2325</v>
      </c>
      <c r="O90" s="117" t="s">
        <v>307</v>
      </c>
      <c r="Q90" s="111"/>
      <c r="R90" s="163"/>
      <c r="BJ90" s="104" t="s">
        <v>2251</v>
      </c>
    </row>
    <row r="91" spans="2:62" ht="26.25" x14ac:dyDescent="0.75">
      <c r="E91" s="116" t="s">
        <v>2326</v>
      </c>
      <c r="F91" s="111"/>
      <c r="G91" s="116" t="s">
        <v>2327</v>
      </c>
      <c r="H91" s="117" t="s">
        <v>249</v>
      </c>
      <c r="J91" s="118" t="s">
        <v>297</v>
      </c>
      <c r="K91" s="118" t="s">
        <v>2328</v>
      </c>
      <c r="L91" s="111"/>
      <c r="M91" s="117" t="s">
        <v>585</v>
      </c>
      <c r="N91" s="111"/>
      <c r="O91" s="117" t="s">
        <v>2329</v>
      </c>
      <c r="P91" s="117" t="s">
        <v>2330</v>
      </c>
      <c r="Q91" s="111"/>
      <c r="R91" s="163"/>
      <c r="T91" s="117" t="s">
        <v>2331</v>
      </c>
      <c r="BJ91" s="104" t="s">
        <v>2270</v>
      </c>
    </row>
    <row r="92" spans="2:62" ht="18" x14ac:dyDescent="0.75">
      <c r="E92" s="116" t="s">
        <v>2327</v>
      </c>
      <c r="F92" s="111"/>
      <c r="G92" s="111"/>
      <c r="H92" s="117" t="s">
        <v>2332</v>
      </c>
      <c r="I92" s="117" t="s">
        <v>2333</v>
      </c>
      <c r="J92" s="118" t="s">
        <v>2334</v>
      </c>
      <c r="K92" s="118"/>
      <c r="M92" s="111"/>
      <c r="N92" s="111"/>
      <c r="O92" s="111"/>
      <c r="P92" s="111"/>
      <c r="Q92" s="111"/>
      <c r="R92" s="163"/>
      <c r="T92" s="111"/>
      <c r="BJ92" s="104" t="s">
        <v>1892</v>
      </c>
    </row>
    <row r="93" spans="2:62" x14ac:dyDescent="0.75">
      <c r="E93" s="111"/>
      <c r="F93" s="111"/>
      <c r="G93" s="111"/>
      <c r="H93" s="111"/>
      <c r="I93" s="111"/>
      <c r="J93" s="118" t="s">
        <v>249</v>
      </c>
      <c r="K93" s="118"/>
      <c r="M93" s="111"/>
      <c r="N93" s="111"/>
      <c r="O93" s="111"/>
      <c r="P93" s="111"/>
      <c r="Q93" s="111"/>
      <c r="S93" s="117" t="s">
        <v>249</v>
      </c>
      <c r="T93" s="111"/>
      <c r="BJ93" s="104" t="s">
        <v>2246</v>
      </c>
    </row>
    <row r="94" spans="2:62" x14ac:dyDescent="0.75">
      <c r="H94" s="111"/>
      <c r="I94" s="111"/>
      <c r="M94" s="111"/>
      <c r="P94" s="111"/>
      <c r="R94" s="117" t="s">
        <v>2335</v>
      </c>
      <c r="S94" s="117" t="s">
        <v>2336</v>
      </c>
      <c r="T94" s="111"/>
      <c r="BJ94" s="104" t="s">
        <v>2266</v>
      </c>
    </row>
    <row r="95" spans="2:62" x14ac:dyDescent="0.75">
      <c r="I95" s="111"/>
      <c r="R95" s="117" t="s">
        <v>2337</v>
      </c>
      <c r="S95" s="111"/>
      <c r="BJ95" s="104" t="s">
        <v>2050</v>
      </c>
    </row>
    <row r="96" spans="2:62" x14ac:dyDescent="0.75">
      <c r="R96" s="117" t="s">
        <v>1512</v>
      </c>
      <c r="S96" s="111"/>
      <c r="BJ96" s="104" t="s">
        <v>2125</v>
      </c>
    </row>
    <row r="97" spans="2:62" x14ac:dyDescent="0.75">
      <c r="B97" s="168" t="s">
        <v>6</v>
      </c>
      <c r="C97" t="s">
        <v>2338</v>
      </c>
      <c r="R97" s="117" t="s">
        <v>2339</v>
      </c>
      <c r="BJ97" s="104" t="s">
        <v>2283</v>
      </c>
    </row>
    <row r="98" spans="2:62" x14ac:dyDescent="0.75">
      <c r="B98" s="168" t="s">
        <v>117</v>
      </c>
      <c r="C98" t="s">
        <v>2340</v>
      </c>
      <c r="BJ98" s="104" t="s">
        <v>2282</v>
      </c>
    </row>
    <row r="99" spans="2:62" x14ac:dyDescent="0.75">
      <c r="B99" s="168" t="s">
        <v>1092</v>
      </c>
      <c r="C99" t="s">
        <v>2340</v>
      </c>
      <c r="BJ99" s="104" t="s">
        <v>2229</v>
      </c>
    </row>
    <row r="100" spans="2:62" x14ac:dyDescent="0.75">
      <c r="B100" s="168" t="s">
        <v>173</v>
      </c>
      <c r="C100" t="s">
        <v>2340</v>
      </c>
    </row>
    <row r="101" spans="2:62" x14ac:dyDescent="0.75">
      <c r="B101" s="168" t="s">
        <v>250</v>
      </c>
      <c r="C101" t="s">
        <v>2341</v>
      </c>
    </row>
    <row r="102" spans="2:62" x14ac:dyDescent="0.75">
      <c r="B102" s="168" t="s">
        <v>283</v>
      </c>
      <c r="C102" t="s">
        <v>2340</v>
      </c>
    </row>
    <row r="103" spans="2:62" x14ac:dyDescent="0.75">
      <c r="B103" s="168" t="s">
        <v>320</v>
      </c>
      <c r="C103" t="s">
        <v>2338</v>
      </c>
    </row>
    <row r="104" spans="2:62" x14ac:dyDescent="0.75">
      <c r="B104" s="168" t="s">
        <v>686</v>
      </c>
      <c r="C104" t="s">
        <v>2338</v>
      </c>
    </row>
    <row r="105" spans="2:62" x14ac:dyDescent="0.75">
      <c r="B105" s="168" t="s">
        <v>578</v>
      </c>
      <c r="C105" t="s">
        <v>2338</v>
      </c>
    </row>
    <row r="106" spans="2:62" x14ac:dyDescent="0.75">
      <c r="B106" s="168" t="s">
        <v>652</v>
      </c>
      <c r="C106" t="s">
        <v>2341</v>
      </c>
    </row>
    <row r="107" spans="2:62" x14ac:dyDescent="0.75">
      <c r="B107" s="168" t="s">
        <v>1001</v>
      </c>
      <c r="C107" t="s">
        <v>2340</v>
      </c>
    </row>
    <row r="108" spans="2:62" x14ac:dyDescent="0.75">
      <c r="B108" s="168" t="s">
        <v>1048</v>
      </c>
      <c r="C108" t="s">
        <v>2341</v>
      </c>
    </row>
    <row r="109" spans="2:62" x14ac:dyDescent="0.75">
      <c r="B109" s="168" t="s">
        <v>1519</v>
      </c>
      <c r="C109" t="s">
        <v>2342</v>
      </c>
    </row>
    <row r="110" spans="2:62" x14ac:dyDescent="0.75">
      <c r="B110" s="168" t="s">
        <v>1379</v>
      </c>
      <c r="C110" t="s">
        <v>2342</v>
      </c>
    </row>
    <row r="111" spans="2:62" x14ac:dyDescent="0.75">
      <c r="B111" s="168" t="s">
        <v>1321</v>
      </c>
      <c r="C111" t="s">
        <v>2342</v>
      </c>
    </row>
    <row r="112" spans="2:62" x14ac:dyDescent="0.75">
      <c r="B112" s="168" t="s">
        <v>1141</v>
      </c>
      <c r="C112" t="s">
        <v>2338</v>
      </c>
    </row>
    <row r="119" spans="2:34" x14ac:dyDescent="0.75">
      <c r="B119" s="134" t="s">
        <v>1817</v>
      </c>
      <c r="E119" s="19" t="s">
        <v>2343</v>
      </c>
    </row>
    <row r="120" spans="2:34" x14ac:dyDescent="0.75">
      <c r="B120" s="134" t="s">
        <v>1857</v>
      </c>
      <c r="E120" s="19" t="s">
        <v>33</v>
      </c>
      <c r="Q120" s="96"/>
      <c r="AG120" s="96"/>
    </row>
    <row r="121" spans="2:34" x14ac:dyDescent="0.75">
      <c r="B121" s="134" t="s">
        <v>1896</v>
      </c>
      <c r="E121" s="19" t="s">
        <v>11</v>
      </c>
      <c r="Q121" s="96"/>
      <c r="AG121" s="96"/>
    </row>
    <row r="122" spans="2:34" x14ac:dyDescent="0.75">
      <c r="B122" s="134" t="s">
        <v>1931</v>
      </c>
      <c r="Q122" s="96"/>
      <c r="R122" s="96"/>
      <c r="AG122" s="96"/>
      <c r="AH122" s="96"/>
    </row>
    <row r="123" spans="2:34" x14ac:dyDescent="0.75">
      <c r="B123" s="136" t="s">
        <v>1818</v>
      </c>
      <c r="Q123" s="96"/>
      <c r="R123" s="96"/>
      <c r="AB123" s="96"/>
      <c r="AG123" s="96"/>
      <c r="AH123" s="96"/>
    </row>
    <row r="124" spans="2:34" x14ac:dyDescent="0.75">
      <c r="B124" s="136" t="s">
        <v>1858</v>
      </c>
      <c r="Q124" s="96"/>
      <c r="R124" s="99"/>
      <c r="AB124" s="96"/>
      <c r="AG124" s="96"/>
      <c r="AH124" s="96"/>
    </row>
    <row r="125" spans="2:34" x14ac:dyDescent="0.75">
      <c r="B125" s="136" t="s">
        <v>1897</v>
      </c>
      <c r="D125" s="96"/>
      <c r="K125" s="96"/>
      <c r="Q125" s="96"/>
      <c r="R125" s="96"/>
      <c r="AB125" s="96"/>
      <c r="AG125" s="96"/>
      <c r="AH125" s="96"/>
    </row>
    <row r="126" spans="2:34" x14ac:dyDescent="0.75">
      <c r="B126" s="136" t="s">
        <v>1932</v>
      </c>
      <c r="D126" s="96"/>
      <c r="K126" s="96"/>
      <c r="Q126" s="96"/>
      <c r="R126" s="96"/>
      <c r="Z126" s="96"/>
      <c r="AB126" s="96"/>
      <c r="AD126" s="96"/>
      <c r="AG126" s="96"/>
      <c r="AH126" s="96"/>
    </row>
    <row r="127" spans="2:34" x14ac:dyDescent="0.75">
      <c r="B127" s="136" t="s">
        <v>1963</v>
      </c>
      <c r="D127" s="96"/>
      <c r="J127" s="96"/>
      <c r="K127" s="96"/>
      <c r="Q127" s="96"/>
      <c r="R127" s="96"/>
      <c r="Y127" s="96"/>
      <c r="Z127" s="96"/>
      <c r="AA127" s="96"/>
      <c r="AB127" s="96"/>
      <c r="AD127" s="96"/>
      <c r="AG127" s="96"/>
      <c r="AH127" s="96"/>
    </row>
    <row r="128" spans="2:34" x14ac:dyDescent="0.75">
      <c r="B128" s="136" t="s">
        <v>1993</v>
      </c>
      <c r="D128" s="96"/>
      <c r="J128" s="96"/>
      <c r="K128" s="96"/>
      <c r="Q128" s="96"/>
      <c r="R128" s="96"/>
      <c r="T128" s="96"/>
      <c r="V128" s="96"/>
      <c r="X128" s="96"/>
      <c r="Y128" s="96"/>
      <c r="Z128" s="96"/>
      <c r="AA128" s="96"/>
      <c r="AB128" s="96"/>
      <c r="AD128" s="96"/>
      <c r="AG128" s="96"/>
      <c r="AH128" s="96"/>
    </row>
    <row r="129" spans="2:34" x14ac:dyDescent="0.75">
      <c r="B129" s="136" t="s">
        <v>2023</v>
      </c>
      <c r="D129" s="96"/>
      <c r="E129" s="96"/>
      <c r="J129" s="96"/>
      <c r="K129" s="96"/>
      <c r="N129" s="96"/>
      <c r="Q129" s="96"/>
      <c r="R129" s="96"/>
      <c r="S129" s="96"/>
      <c r="T129" s="96"/>
      <c r="V129" s="96"/>
      <c r="X129" s="96"/>
      <c r="Y129" s="96"/>
      <c r="Z129" s="96"/>
      <c r="AA129" s="96"/>
      <c r="AB129" s="96"/>
      <c r="AD129" s="96"/>
      <c r="AG129" s="96"/>
      <c r="AH129" s="96"/>
    </row>
    <row r="130" spans="2:34" x14ac:dyDescent="0.75">
      <c r="B130" s="136" t="s">
        <v>1903</v>
      </c>
      <c r="D130" s="96"/>
      <c r="E130" s="96"/>
      <c r="I130" s="96"/>
      <c r="J130" s="96"/>
      <c r="K130" s="96"/>
      <c r="M130" s="96"/>
      <c r="N130" s="96"/>
      <c r="O130" s="96"/>
      <c r="Q130" s="96"/>
      <c r="R130" s="96"/>
      <c r="S130" s="96"/>
      <c r="T130" s="96"/>
      <c r="U130" s="96"/>
      <c r="V130" s="96"/>
      <c r="X130" s="96"/>
      <c r="Y130" s="96"/>
      <c r="Z130" s="96"/>
      <c r="AA130" s="96"/>
      <c r="AB130" s="96"/>
      <c r="AD130" s="96"/>
      <c r="AG130" s="96"/>
      <c r="AH130" s="96"/>
    </row>
    <row r="131" spans="2:34" x14ac:dyDescent="0.75">
      <c r="B131" s="136" t="s">
        <v>2082</v>
      </c>
      <c r="D131" s="96"/>
      <c r="E131" s="96"/>
      <c r="G131" s="96"/>
      <c r="I131" s="96"/>
      <c r="J131" s="96"/>
      <c r="K131" s="96"/>
      <c r="M131" s="96"/>
      <c r="N131" s="96"/>
      <c r="O131" s="96"/>
      <c r="Q131" s="96"/>
      <c r="R131" s="96"/>
      <c r="S131" s="96"/>
      <c r="T131" s="96"/>
      <c r="U131" s="96"/>
      <c r="V131" s="96"/>
      <c r="W131" s="96"/>
      <c r="X131" s="96"/>
      <c r="Y131" s="96"/>
      <c r="Z131" s="96"/>
      <c r="AA131" s="96"/>
      <c r="AB131" s="96"/>
      <c r="AD131" s="96"/>
      <c r="AG131" s="96"/>
      <c r="AH131" s="96"/>
    </row>
    <row r="132" spans="2:34" x14ac:dyDescent="0.75">
      <c r="B132" s="136" t="s">
        <v>1938</v>
      </c>
      <c r="D132" s="96"/>
      <c r="E132" s="96"/>
      <c r="G132" s="96"/>
      <c r="I132" s="96"/>
      <c r="J132" s="96"/>
      <c r="K132" s="96"/>
      <c r="L132" s="96"/>
      <c r="M132" s="96"/>
      <c r="N132" s="96"/>
      <c r="O132" s="96"/>
      <c r="Q132" s="96"/>
      <c r="R132" s="96"/>
      <c r="S132" s="96"/>
      <c r="T132" s="96"/>
      <c r="U132" s="96"/>
      <c r="V132" s="96"/>
      <c r="W132" s="96"/>
      <c r="X132" s="96"/>
      <c r="Y132" s="96"/>
      <c r="Z132" s="96"/>
      <c r="AA132" s="96"/>
      <c r="AB132" s="96"/>
      <c r="AD132" s="96"/>
      <c r="AE132" s="96"/>
      <c r="AG132" s="96"/>
      <c r="AH132" s="96"/>
    </row>
    <row r="133" spans="2:34" x14ac:dyDescent="0.75">
      <c r="B133" s="136" t="s">
        <v>1886</v>
      </c>
      <c r="E133" s="96"/>
      <c r="G133" s="96"/>
      <c r="I133" s="96"/>
      <c r="J133" s="96"/>
      <c r="K133" s="96"/>
      <c r="L133" s="96"/>
      <c r="M133" s="96"/>
      <c r="N133" s="96"/>
      <c r="O133" s="96"/>
      <c r="Q133" s="96"/>
      <c r="R133" s="96"/>
      <c r="S133" s="96"/>
      <c r="T133" s="96"/>
      <c r="U133" s="96"/>
      <c r="V133" s="96"/>
      <c r="W133" s="96"/>
      <c r="X133" s="96"/>
      <c r="Y133" s="96"/>
      <c r="Z133" s="96"/>
      <c r="AA133" s="96"/>
      <c r="AB133" s="96"/>
      <c r="AC133" s="96"/>
      <c r="AD133" s="96"/>
      <c r="AE133" s="96"/>
      <c r="AG133" s="96"/>
      <c r="AH133" s="96"/>
    </row>
    <row r="134" spans="2:34" x14ac:dyDescent="0.75">
      <c r="B134" s="136" t="s">
        <v>2143</v>
      </c>
      <c r="D134" s="96"/>
      <c r="E134" s="96"/>
      <c r="G134" s="96"/>
      <c r="I134" s="96"/>
      <c r="J134" s="96"/>
      <c r="K134" s="96"/>
      <c r="L134" s="96"/>
      <c r="M134" s="96"/>
      <c r="N134" s="96"/>
      <c r="O134" s="96"/>
      <c r="Q134" s="96"/>
      <c r="R134" s="96"/>
      <c r="S134" s="96"/>
      <c r="T134" s="96"/>
      <c r="U134" s="96"/>
      <c r="V134" s="96"/>
      <c r="W134" s="96"/>
      <c r="X134" s="96"/>
      <c r="Y134" s="96"/>
      <c r="Z134" s="96"/>
      <c r="AA134" s="96"/>
      <c r="AB134" s="96"/>
      <c r="AC134" s="96"/>
      <c r="AD134" s="96"/>
      <c r="AE134" s="96"/>
      <c r="AG134" s="96"/>
      <c r="AH134" s="96"/>
    </row>
    <row r="135" spans="2:34" x14ac:dyDescent="0.75">
      <c r="B135" s="136" t="s">
        <v>2156</v>
      </c>
      <c r="D135" s="96"/>
      <c r="E135" s="96"/>
      <c r="G135" s="96"/>
      <c r="I135" s="96"/>
      <c r="J135" s="96"/>
      <c r="K135" s="96"/>
      <c r="L135" s="96"/>
      <c r="M135" s="96"/>
      <c r="N135" s="96"/>
      <c r="O135" s="96"/>
      <c r="R135" s="96"/>
      <c r="S135" s="96"/>
      <c r="T135" s="96"/>
      <c r="U135" s="96"/>
      <c r="V135" s="96"/>
      <c r="W135" s="96"/>
      <c r="X135" s="96"/>
      <c r="Y135" s="96"/>
      <c r="Z135" s="96"/>
      <c r="AA135" s="96"/>
      <c r="AB135" s="96"/>
      <c r="AC135" s="96"/>
      <c r="AD135" s="96"/>
      <c r="AE135" s="96"/>
    </row>
    <row r="136" spans="2:34" x14ac:dyDescent="0.75">
      <c r="B136" s="136" t="s">
        <v>2166</v>
      </c>
      <c r="D136" s="96"/>
      <c r="E136" s="96"/>
      <c r="G136" s="96"/>
      <c r="I136" s="96"/>
      <c r="J136" s="96"/>
      <c r="K136" s="96"/>
      <c r="L136" s="96"/>
      <c r="M136" s="96"/>
      <c r="N136" s="96"/>
      <c r="O136" s="96"/>
      <c r="S136" s="96"/>
      <c r="T136" s="96"/>
      <c r="U136" s="96"/>
      <c r="V136" s="96"/>
      <c r="W136" s="96"/>
      <c r="X136" s="96"/>
      <c r="Y136" s="96"/>
      <c r="Z136" s="96"/>
      <c r="AA136" s="96"/>
      <c r="AC136" s="96"/>
      <c r="AD136" s="96"/>
      <c r="AE136" s="96"/>
    </row>
    <row r="137" spans="2:34" x14ac:dyDescent="0.75">
      <c r="B137" s="136" t="s">
        <v>2175</v>
      </c>
      <c r="G137" s="96"/>
      <c r="J137" s="96"/>
      <c r="L137" s="96"/>
      <c r="M137" s="96"/>
      <c r="N137" s="96"/>
      <c r="S137" s="96"/>
      <c r="V137" s="96"/>
      <c r="W137" s="96"/>
      <c r="Z137" s="96"/>
    </row>
    <row r="138" spans="2:34" x14ac:dyDescent="0.75">
      <c r="B138" s="136" t="s">
        <v>2183</v>
      </c>
      <c r="L138" s="96"/>
      <c r="M138" s="96"/>
      <c r="S138" s="96"/>
    </row>
    <row r="139" spans="2:34" x14ac:dyDescent="0.75">
      <c r="B139" s="136" t="s">
        <v>2190</v>
      </c>
      <c r="L139" s="96"/>
      <c r="M139" s="96"/>
    </row>
    <row r="140" spans="2:34" x14ac:dyDescent="0.75">
      <c r="B140" s="136" t="s">
        <v>2120</v>
      </c>
      <c r="L140" s="96"/>
    </row>
    <row r="141" spans="2:34" x14ac:dyDescent="0.75">
      <c r="B141" s="136" t="s">
        <v>2201</v>
      </c>
    </row>
    <row r="142" spans="2:34" x14ac:dyDescent="0.75">
      <c r="B142" s="136" t="s">
        <v>2207</v>
      </c>
      <c r="P142" s="96"/>
    </row>
    <row r="143" spans="2:34" x14ac:dyDescent="0.75">
      <c r="B143" s="136" t="s">
        <v>2213</v>
      </c>
      <c r="P143" s="96"/>
    </row>
    <row r="144" spans="2:34" x14ac:dyDescent="0.75">
      <c r="B144" s="136" t="s">
        <v>2219</v>
      </c>
    </row>
    <row r="145" spans="2:2" x14ac:dyDescent="0.75">
      <c r="B145" s="136" t="s">
        <v>2225</v>
      </c>
    </row>
    <row r="146" spans="2:2" x14ac:dyDescent="0.75">
      <c r="B146" s="136" t="s">
        <v>2231</v>
      </c>
    </row>
    <row r="147" spans="2:2" x14ac:dyDescent="0.75">
      <c r="B147" s="136" t="s">
        <v>2236</v>
      </c>
    </row>
    <row r="148" spans="2:2" x14ac:dyDescent="0.75">
      <c r="B148" s="136" t="s">
        <v>2240</v>
      </c>
    </row>
    <row r="149" spans="2:2" x14ac:dyDescent="0.75">
      <c r="B149" s="133" t="s">
        <v>1819</v>
      </c>
    </row>
    <row r="150" spans="2:2" x14ac:dyDescent="0.75">
      <c r="B150" s="133" t="s">
        <v>1859</v>
      </c>
    </row>
    <row r="151" spans="2:2" x14ac:dyDescent="0.75">
      <c r="B151" s="133" t="s">
        <v>1898</v>
      </c>
    </row>
    <row r="152" spans="2:2" x14ac:dyDescent="0.75">
      <c r="B152" s="133" t="s">
        <v>1933</v>
      </c>
    </row>
    <row r="153" spans="2:2" x14ac:dyDescent="0.75">
      <c r="B153" s="134" t="s">
        <v>1964</v>
      </c>
    </row>
    <row r="154" spans="2:2" x14ac:dyDescent="0.75">
      <c r="B154" s="134" t="s">
        <v>1994</v>
      </c>
    </row>
    <row r="155" spans="2:2" x14ac:dyDescent="0.75">
      <c r="B155" s="136" t="s">
        <v>1820</v>
      </c>
    </row>
    <row r="156" spans="2:2" x14ac:dyDescent="0.75">
      <c r="B156" s="136" t="s">
        <v>1860</v>
      </c>
    </row>
    <row r="157" spans="2:2" x14ac:dyDescent="0.75">
      <c r="B157" s="136" t="s">
        <v>1899</v>
      </c>
    </row>
    <row r="158" spans="2:2" x14ac:dyDescent="0.75">
      <c r="B158" s="136" t="s">
        <v>1934</v>
      </c>
    </row>
    <row r="159" spans="2:2" x14ac:dyDescent="0.75">
      <c r="B159" s="136" t="s">
        <v>1965</v>
      </c>
    </row>
    <row r="160" spans="2:2" x14ac:dyDescent="0.75">
      <c r="B160" s="136" t="s">
        <v>1995</v>
      </c>
    </row>
    <row r="161" spans="2:2" x14ac:dyDescent="0.75">
      <c r="B161" s="144" t="s">
        <v>2024</v>
      </c>
    </row>
    <row r="162" spans="2:2" x14ac:dyDescent="0.75">
      <c r="B162" s="144" t="s">
        <v>2054</v>
      </c>
    </row>
    <row r="163" spans="2:2" x14ac:dyDescent="0.75">
      <c r="B163" s="145" t="s">
        <v>2083</v>
      </c>
    </row>
    <row r="164" spans="2:2" x14ac:dyDescent="0.75">
      <c r="B164" s="145" t="s">
        <v>2107</v>
      </c>
    </row>
    <row r="165" spans="2:2" x14ac:dyDescent="0.75">
      <c r="B165" s="133" t="s">
        <v>1821</v>
      </c>
    </row>
    <row r="166" spans="2:2" x14ac:dyDescent="0.75">
      <c r="B166" s="133" t="s">
        <v>1861</v>
      </c>
    </row>
    <row r="167" spans="2:2" x14ac:dyDescent="0.75">
      <c r="B167" s="133" t="s">
        <v>1900</v>
      </c>
    </row>
    <row r="168" spans="2:2" x14ac:dyDescent="0.75">
      <c r="B168" s="133" t="s">
        <v>1935</v>
      </c>
    </row>
    <row r="169" spans="2:2" x14ac:dyDescent="0.75">
      <c r="B169" s="133" t="s">
        <v>1966</v>
      </c>
    </row>
    <row r="170" spans="2:2" x14ac:dyDescent="0.75">
      <c r="B170" s="133" t="s">
        <v>1996</v>
      </c>
    </row>
    <row r="171" spans="2:2" x14ac:dyDescent="0.75">
      <c r="B171" s="133" t="s">
        <v>2025</v>
      </c>
    </row>
    <row r="172" spans="2:2" x14ac:dyDescent="0.75">
      <c r="B172" s="133" t="s">
        <v>2055</v>
      </c>
    </row>
    <row r="173" spans="2:2" x14ac:dyDescent="0.75">
      <c r="B173" s="133" t="s">
        <v>2084</v>
      </c>
    </row>
    <row r="174" spans="2:2" x14ac:dyDescent="0.75">
      <c r="B174" s="133" t="s">
        <v>2108</v>
      </c>
    </row>
    <row r="175" spans="2:2" x14ac:dyDescent="0.75">
      <c r="B175" s="133" t="s">
        <v>2127</v>
      </c>
    </row>
    <row r="176" spans="2:2" x14ac:dyDescent="0.75">
      <c r="B176" s="133" t="s">
        <v>2144</v>
      </c>
    </row>
    <row r="177" spans="2:2" x14ac:dyDescent="0.75">
      <c r="B177" s="133" t="s">
        <v>2157</v>
      </c>
    </row>
    <row r="178" spans="2:2" x14ac:dyDescent="0.75">
      <c r="B178" s="133" t="s">
        <v>2167</v>
      </c>
    </row>
    <row r="179" spans="2:2" x14ac:dyDescent="0.75">
      <c r="B179" s="133" t="s">
        <v>2176</v>
      </c>
    </row>
    <row r="180" spans="2:2" x14ac:dyDescent="0.75">
      <c r="B180" s="133" t="s">
        <v>2184</v>
      </c>
    </row>
    <row r="181" spans="2:2" x14ac:dyDescent="0.75">
      <c r="B181" s="133" t="s">
        <v>2191</v>
      </c>
    </row>
    <row r="182" spans="2:2" x14ac:dyDescent="0.75">
      <c r="B182" s="133" t="s">
        <v>2196</v>
      </c>
    </row>
    <row r="183" spans="2:2" x14ac:dyDescent="0.75">
      <c r="B183" s="133" t="s">
        <v>2202</v>
      </c>
    </row>
    <row r="184" spans="2:2" x14ac:dyDescent="0.75">
      <c r="B184" s="133" t="s">
        <v>2208</v>
      </c>
    </row>
    <row r="185" spans="2:2" x14ac:dyDescent="0.75">
      <c r="B185" s="133" t="s">
        <v>2214</v>
      </c>
    </row>
    <row r="186" spans="2:2" x14ac:dyDescent="0.75">
      <c r="B186" s="133" t="s">
        <v>2220</v>
      </c>
    </row>
    <row r="187" spans="2:2" x14ac:dyDescent="0.75">
      <c r="B187" s="133" t="s">
        <v>2226</v>
      </c>
    </row>
    <row r="188" spans="2:2" x14ac:dyDescent="0.75">
      <c r="B188" s="133" t="s">
        <v>2232</v>
      </c>
    </row>
    <row r="189" spans="2:2" x14ac:dyDescent="0.75">
      <c r="B189" s="133" t="s">
        <v>2237</v>
      </c>
    </row>
    <row r="190" spans="2:2" x14ac:dyDescent="0.75">
      <c r="B190" s="133" t="s">
        <v>2241</v>
      </c>
    </row>
    <row r="191" spans="2:2" x14ac:dyDescent="0.75">
      <c r="B191" s="136" t="s">
        <v>1822</v>
      </c>
    </row>
    <row r="192" spans="2:2" x14ac:dyDescent="0.75">
      <c r="B192" s="136" t="s">
        <v>1862</v>
      </c>
    </row>
    <row r="193" spans="2:2" x14ac:dyDescent="0.75">
      <c r="B193" s="136" t="s">
        <v>1901</v>
      </c>
    </row>
    <row r="194" spans="2:2" x14ac:dyDescent="0.75">
      <c r="B194" s="136" t="s">
        <v>1936</v>
      </c>
    </row>
    <row r="195" spans="2:2" x14ac:dyDescent="0.75">
      <c r="B195" s="136" t="s">
        <v>1967</v>
      </c>
    </row>
    <row r="196" spans="2:2" x14ac:dyDescent="0.75">
      <c r="B196" s="136" t="s">
        <v>1997</v>
      </c>
    </row>
    <row r="197" spans="2:2" x14ac:dyDescent="0.75">
      <c r="B197" s="136" t="s">
        <v>2026</v>
      </c>
    </row>
    <row r="198" spans="2:2" x14ac:dyDescent="0.75">
      <c r="B198" s="136" t="s">
        <v>2056</v>
      </c>
    </row>
    <row r="199" spans="2:2" x14ac:dyDescent="0.75">
      <c r="B199" s="136" t="s">
        <v>2085</v>
      </c>
    </row>
    <row r="200" spans="2:2" x14ac:dyDescent="0.75">
      <c r="B200" s="136" t="s">
        <v>2109</v>
      </c>
    </row>
    <row r="201" spans="2:2" x14ac:dyDescent="0.75">
      <c r="B201" s="137" t="s">
        <v>2128</v>
      </c>
    </row>
    <row r="202" spans="2:2" x14ac:dyDescent="0.75">
      <c r="B202" s="137" t="s">
        <v>2145</v>
      </c>
    </row>
    <row r="203" spans="2:2" x14ac:dyDescent="0.75">
      <c r="B203" s="133" t="s">
        <v>1823</v>
      </c>
    </row>
    <row r="204" spans="2:2" x14ac:dyDescent="0.75">
      <c r="B204" s="133" t="s">
        <v>1863</v>
      </c>
    </row>
    <row r="205" spans="2:2" x14ac:dyDescent="0.75">
      <c r="B205" s="133" t="s">
        <v>1902</v>
      </c>
    </row>
    <row r="206" spans="2:2" x14ac:dyDescent="0.75">
      <c r="B206" s="133" t="s">
        <v>1937</v>
      </c>
    </row>
    <row r="207" spans="2:2" x14ac:dyDescent="0.75">
      <c r="B207" s="133" t="s">
        <v>1968</v>
      </c>
    </row>
    <row r="208" spans="2:2" x14ac:dyDescent="0.75">
      <c r="B208" s="133" t="s">
        <v>1998</v>
      </c>
    </row>
    <row r="209" spans="2:2" x14ac:dyDescent="0.75">
      <c r="B209" s="133" t="s">
        <v>2027</v>
      </c>
    </row>
    <row r="210" spans="2:2" x14ac:dyDescent="0.75">
      <c r="B210" s="133" t="s">
        <v>2057</v>
      </c>
    </row>
    <row r="211" spans="2:2" x14ac:dyDescent="0.75">
      <c r="B211" s="133" t="s">
        <v>2086</v>
      </c>
    </row>
    <row r="212" spans="2:2" x14ac:dyDescent="0.75">
      <c r="B212" s="133" t="s">
        <v>2110</v>
      </c>
    </row>
    <row r="213" spans="2:2" x14ac:dyDescent="0.75">
      <c r="B213" s="133" t="s">
        <v>2129</v>
      </c>
    </row>
    <row r="214" spans="2:2" x14ac:dyDescent="0.75">
      <c r="B214" s="133" t="s">
        <v>2146</v>
      </c>
    </row>
    <row r="215" spans="2:2" x14ac:dyDescent="0.75">
      <c r="B215" s="133" t="s">
        <v>2158</v>
      </c>
    </row>
    <row r="216" spans="2:2" x14ac:dyDescent="0.75">
      <c r="B216" s="134" t="s">
        <v>2168</v>
      </c>
    </row>
    <row r="217" spans="2:2" x14ac:dyDescent="0.75">
      <c r="B217" s="134" t="s">
        <v>2177</v>
      </c>
    </row>
    <row r="218" spans="2:2" x14ac:dyDescent="0.75">
      <c r="B218" s="134" t="s">
        <v>2185</v>
      </c>
    </row>
    <row r="219" spans="2:2" x14ac:dyDescent="0.75">
      <c r="B219" s="134" t="s">
        <v>2192</v>
      </c>
    </row>
    <row r="220" spans="2:2" x14ac:dyDescent="0.75">
      <c r="B220" s="134" t="s">
        <v>2197</v>
      </c>
    </row>
    <row r="221" spans="2:2" x14ac:dyDescent="0.75">
      <c r="B221" s="134" t="s">
        <v>2203</v>
      </c>
    </row>
    <row r="222" spans="2:2" x14ac:dyDescent="0.75">
      <c r="B222" s="133" t="s">
        <v>1824</v>
      </c>
    </row>
    <row r="223" spans="2:2" x14ac:dyDescent="0.75">
      <c r="B223" s="133" t="s">
        <v>1864</v>
      </c>
    </row>
    <row r="224" spans="2:2" x14ac:dyDescent="0.75">
      <c r="B224" s="133" t="s">
        <v>1903</v>
      </c>
    </row>
    <row r="225" spans="2:2" x14ac:dyDescent="0.75">
      <c r="B225" s="133" t="s">
        <v>1938</v>
      </c>
    </row>
    <row r="226" spans="2:2" x14ac:dyDescent="0.75">
      <c r="B226" s="133" t="s">
        <v>1969</v>
      </c>
    </row>
    <row r="227" spans="2:2" x14ac:dyDescent="0.75">
      <c r="B227" s="133" t="s">
        <v>1999</v>
      </c>
    </row>
    <row r="228" spans="2:2" x14ac:dyDescent="0.75">
      <c r="B228" s="133" t="s">
        <v>1923</v>
      </c>
    </row>
    <row r="229" spans="2:2" x14ac:dyDescent="0.75">
      <c r="B229" s="133" t="s">
        <v>2058</v>
      </c>
    </row>
    <row r="230" spans="2:2" x14ac:dyDescent="0.75">
      <c r="B230" s="133" t="s">
        <v>2087</v>
      </c>
    </row>
    <row r="231" spans="2:2" x14ac:dyDescent="0.75">
      <c r="B231" s="133" t="s">
        <v>2111</v>
      </c>
    </row>
    <row r="232" spans="2:2" x14ac:dyDescent="0.75">
      <c r="B232" s="133" t="s">
        <v>2130</v>
      </c>
    </row>
    <row r="233" spans="2:2" x14ac:dyDescent="0.75">
      <c r="B233" s="133" t="s">
        <v>1825</v>
      </c>
    </row>
    <row r="234" spans="2:2" x14ac:dyDescent="0.75">
      <c r="B234" s="133" t="s">
        <v>1865</v>
      </c>
    </row>
    <row r="235" spans="2:2" x14ac:dyDescent="0.75">
      <c r="B235" s="133" t="s">
        <v>1904</v>
      </c>
    </row>
    <row r="236" spans="2:2" x14ac:dyDescent="0.75">
      <c r="B236" s="133" t="s">
        <v>1939</v>
      </c>
    </row>
    <row r="237" spans="2:2" x14ac:dyDescent="0.75">
      <c r="B237" s="133" t="s">
        <v>1970</v>
      </c>
    </row>
    <row r="238" spans="2:2" x14ac:dyDescent="0.75">
      <c r="B238" s="133" t="s">
        <v>2000</v>
      </c>
    </row>
    <row r="239" spans="2:2" x14ac:dyDescent="0.75">
      <c r="B239" s="134" t="s">
        <v>2028</v>
      </c>
    </row>
    <row r="240" spans="2:2" x14ac:dyDescent="0.75">
      <c r="B240" s="134" t="s">
        <v>2059</v>
      </c>
    </row>
    <row r="241" spans="2:2" x14ac:dyDescent="0.75">
      <c r="B241" s="136" t="s">
        <v>1826</v>
      </c>
    </row>
    <row r="242" spans="2:2" x14ac:dyDescent="0.75">
      <c r="B242" s="136" t="s">
        <v>1866</v>
      </c>
    </row>
    <row r="243" spans="2:2" x14ac:dyDescent="0.75">
      <c r="B243" s="136" t="s">
        <v>1905</v>
      </c>
    </row>
    <row r="244" spans="2:2" x14ac:dyDescent="0.75">
      <c r="B244" s="136" t="s">
        <v>1940</v>
      </c>
    </row>
    <row r="245" spans="2:2" x14ac:dyDescent="0.75">
      <c r="B245" s="137" t="s">
        <v>1971</v>
      </c>
    </row>
    <row r="246" spans="2:2" x14ac:dyDescent="0.75">
      <c r="B246" s="137" t="s">
        <v>2001</v>
      </c>
    </row>
    <row r="247" spans="2:2" x14ac:dyDescent="0.75">
      <c r="B247" s="133" t="s">
        <v>1827</v>
      </c>
    </row>
    <row r="248" spans="2:2" x14ac:dyDescent="0.75">
      <c r="B248" s="133" t="s">
        <v>1867</v>
      </c>
    </row>
    <row r="249" spans="2:2" x14ac:dyDescent="0.75">
      <c r="B249" s="133" t="s">
        <v>1906</v>
      </c>
    </row>
    <row r="250" spans="2:2" x14ac:dyDescent="0.75">
      <c r="B250" s="133" t="s">
        <v>1941</v>
      </c>
    </row>
    <row r="251" spans="2:2" x14ac:dyDescent="0.75">
      <c r="B251" s="133" t="s">
        <v>1972</v>
      </c>
    </row>
    <row r="252" spans="2:2" x14ac:dyDescent="0.75">
      <c r="B252" s="133" t="s">
        <v>1923</v>
      </c>
    </row>
    <row r="253" spans="2:2" x14ac:dyDescent="0.75">
      <c r="B253" s="133" t="s">
        <v>2029</v>
      </c>
    </row>
    <row r="254" spans="2:2" x14ac:dyDescent="0.75">
      <c r="B254" s="133" t="s">
        <v>2060</v>
      </c>
    </row>
    <row r="255" spans="2:2" x14ac:dyDescent="0.75">
      <c r="B255" s="133" t="s">
        <v>2088</v>
      </c>
    </row>
    <row r="256" spans="2:2" x14ac:dyDescent="0.75">
      <c r="B256" s="133" t="s">
        <v>2112</v>
      </c>
    </row>
    <row r="257" spans="2:2" x14ac:dyDescent="0.75">
      <c r="B257" s="133" t="s">
        <v>2131</v>
      </c>
    </row>
    <row r="258" spans="2:2" x14ac:dyDescent="0.75">
      <c r="B258" s="133" t="s">
        <v>2147</v>
      </c>
    </row>
    <row r="259" spans="2:2" x14ac:dyDescent="0.75">
      <c r="B259" s="134" t="s">
        <v>2159</v>
      </c>
    </row>
    <row r="260" spans="2:2" x14ac:dyDescent="0.75">
      <c r="B260" s="136" t="s">
        <v>1828</v>
      </c>
    </row>
    <row r="261" spans="2:2" x14ac:dyDescent="0.75">
      <c r="B261" s="136" t="s">
        <v>1868</v>
      </c>
    </row>
    <row r="262" spans="2:2" x14ac:dyDescent="0.75">
      <c r="B262" s="136" t="s">
        <v>1907</v>
      </c>
    </row>
    <row r="263" spans="2:2" x14ac:dyDescent="0.75">
      <c r="B263" s="136" t="s">
        <v>1942</v>
      </c>
    </row>
    <row r="264" spans="2:2" x14ac:dyDescent="0.75">
      <c r="B264" s="136" t="s">
        <v>1973</v>
      </c>
    </row>
    <row r="265" spans="2:2" x14ac:dyDescent="0.75">
      <c r="B265" s="136" t="s">
        <v>2002</v>
      </c>
    </row>
    <row r="266" spans="2:2" x14ac:dyDescent="0.75">
      <c r="B266" s="136" t="s">
        <v>2030</v>
      </c>
    </row>
    <row r="267" spans="2:2" x14ac:dyDescent="0.75">
      <c r="B267" s="136" t="s">
        <v>2061</v>
      </c>
    </row>
    <row r="268" spans="2:2" x14ac:dyDescent="0.75">
      <c r="B268" s="136" t="s">
        <v>2089</v>
      </c>
    </row>
    <row r="269" spans="2:2" x14ac:dyDescent="0.75">
      <c r="B269" s="137" t="s">
        <v>2113</v>
      </c>
    </row>
    <row r="270" spans="2:2" x14ac:dyDescent="0.75">
      <c r="B270" s="137" t="s">
        <v>2132</v>
      </c>
    </row>
    <row r="271" spans="2:2" x14ac:dyDescent="0.75">
      <c r="B271" s="133" t="s">
        <v>1829</v>
      </c>
    </row>
    <row r="272" spans="2:2" x14ac:dyDescent="0.75">
      <c r="B272" s="133" t="s">
        <v>1869</v>
      </c>
    </row>
    <row r="273" spans="2:2" x14ac:dyDescent="0.75">
      <c r="B273" s="133" t="s">
        <v>1908</v>
      </c>
    </row>
    <row r="274" spans="2:2" x14ac:dyDescent="0.75">
      <c r="B274" s="133" t="s">
        <v>1943</v>
      </c>
    </row>
    <row r="275" spans="2:2" x14ac:dyDescent="0.75">
      <c r="B275" s="133" t="s">
        <v>1974</v>
      </c>
    </row>
    <row r="276" spans="2:2" x14ac:dyDescent="0.75">
      <c r="B276" s="133" t="s">
        <v>2003</v>
      </c>
    </row>
    <row r="277" spans="2:2" x14ac:dyDescent="0.75">
      <c r="B277" s="133" t="s">
        <v>2031</v>
      </c>
    </row>
    <row r="278" spans="2:2" x14ac:dyDescent="0.75">
      <c r="B278" s="134" t="s">
        <v>2062</v>
      </c>
    </row>
    <row r="279" spans="2:2" x14ac:dyDescent="0.75">
      <c r="B279" s="134" t="s">
        <v>2090</v>
      </c>
    </row>
    <row r="280" spans="2:2" x14ac:dyDescent="0.75">
      <c r="B280" s="138" t="s">
        <v>2114</v>
      </c>
    </row>
    <row r="281" spans="2:2" x14ac:dyDescent="0.75">
      <c r="B281" s="133" t="s">
        <v>1830</v>
      </c>
    </row>
    <row r="282" spans="2:2" x14ac:dyDescent="0.75">
      <c r="B282" s="133" t="s">
        <v>1870</v>
      </c>
    </row>
    <row r="283" spans="2:2" x14ac:dyDescent="0.75">
      <c r="B283" s="133" t="s">
        <v>1909</v>
      </c>
    </row>
    <row r="284" spans="2:2" x14ac:dyDescent="0.75">
      <c r="B284" s="133" t="s">
        <v>1944</v>
      </c>
    </row>
    <row r="285" spans="2:2" x14ac:dyDescent="0.75">
      <c r="B285" s="133" t="s">
        <v>1975</v>
      </c>
    </row>
    <row r="286" spans="2:2" x14ac:dyDescent="0.75">
      <c r="B286" s="133" t="s">
        <v>2004</v>
      </c>
    </row>
    <row r="287" spans="2:2" x14ac:dyDescent="0.75">
      <c r="B287" s="133" t="s">
        <v>2032</v>
      </c>
    </row>
    <row r="288" spans="2:2" x14ac:dyDescent="0.75">
      <c r="B288" s="133" t="s">
        <v>2063</v>
      </c>
    </row>
    <row r="289" spans="2:2" x14ac:dyDescent="0.75">
      <c r="B289" s="133" t="s">
        <v>2091</v>
      </c>
    </row>
    <row r="290" spans="2:2" x14ac:dyDescent="0.75">
      <c r="B290" s="133" t="s">
        <v>2115</v>
      </c>
    </row>
    <row r="291" spans="2:2" x14ac:dyDescent="0.75">
      <c r="B291" s="133" t="s">
        <v>2133</v>
      </c>
    </row>
    <row r="292" spans="2:2" x14ac:dyDescent="0.75">
      <c r="B292" s="133" t="s">
        <v>1831</v>
      </c>
    </row>
    <row r="293" spans="2:2" x14ac:dyDescent="0.75">
      <c r="B293" s="133" t="s">
        <v>1871</v>
      </c>
    </row>
    <row r="294" spans="2:2" x14ac:dyDescent="0.75">
      <c r="B294" s="133" t="s">
        <v>1910</v>
      </c>
    </row>
    <row r="295" spans="2:2" x14ac:dyDescent="0.75">
      <c r="B295" s="133" t="s">
        <v>1945</v>
      </c>
    </row>
    <row r="296" spans="2:2" x14ac:dyDescent="0.75">
      <c r="B296" s="133" t="s">
        <v>1976</v>
      </c>
    </row>
    <row r="297" spans="2:2" x14ac:dyDescent="0.75">
      <c r="B297" s="133" t="s">
        <v>2005</v>
      </c>
    </row>
    <row r="298" spans="2:2" x14ac:dyDescent="0.75">
      <c r="B298" s="133" t="s">
        <v>2033</v>
      </c>
    </row>
    <row r="299" spans="2:2" x14ac:dyDescent="0.75">
      <c r="B299" s="133" t="s">
        <v>2064</v>
      </c>
    </row>
    <row r="300" spans="2:2" x14ac:dyDescent="0.75">
      <c r="B300" s="133" t="s">
        <v>2092</v>
      </c>
    </row>
    <row r="301" spans="2:2" x14ac:dyDescent="0.75">
      <c r="B301" s="133" t="s">
        <v>2116</v>
      </c>
    </row>
    <row r="302" spans="2:2" x14ac:dyDescent="0.75">
      <c r="B302" s="133" t="s">
        <v>2134</v>
      </c>
    </row>
    <row r="303" spans="2:2" x14ac:dyDescent="0.75">
      <c r="B303" s="133" t="s">
        <v>2148</v>
      </c>
    </row>
    <row r="304" spans="2:2" x14ac:dyDescent="0.75">
      <c r="B304" s="133" t="s">
        <v>2160</v>
      </c>
    </row>
    <row r="305" spans="2:2" x14ac:dyDescent="0.75">
      <c r="B305" s="133" t="s">
        <v>2169</v>
      </c>
    </row>
    <row r="306" spans="2:2" x14ac:dyDescent="0.75">
      <c r="B306" s="133" t="s">
        <v>2178</v>
      </c>
    </row>
    <row r="307" spans="2:2" x14ac:dyDescent="0.75">
      <c r="B307" s="133" t="s">
        <v>2186</v>
      </c>
    </row>
    <row r="308" spans="2:2" x14ac:dyDescent="0.75">
      <c r="B308" s="133" t="s">
        <v>2193</v>
      </c>
    </row>
    <row r="309" spans="2:2" x14ac:dyDescent="0.75">
      <c r="B309" s="134" t="s">
        <v>2198</v>
      </c>
    </row>
    <row r="310" spans="2:2" x14ac:dyDescent="0.75">
      <c r="B310" s="133" t="s">
        <v>2204</v>
      </c>
    </row>
    <row r="311" spans="2:2" x14ac:dyDescent="0.75">
      <c r="B311" s="134" t="s">
        <v>2209</v>
      </c>
    </row>
    <row r="312" spans="2:2" x14ac:dyDescent="0.75">
      <c r="B312" s="133" t="s">
        <v>2215</v>
      </c>
    </row>
    <row r="313" spans="2:2" x14ac:dyDescent="0.75">
      <c r="B313" s="134" t="s">
        <v>2221</v>
      </c>
    </row>
    <row r="314" spans="2:2" x14ac:dyDescent="0.75">
      <c r="B314" s="134" t="s">
        <v>2227</v>
      </c>
    </row>
    <row r="315" spans="2:2" x14ac:dyDescent="0.75">
      <c r="B315" s="137" t="s">
        <v>1832</v>
      </c>
    </row>
    <row r="316" spans="2:2" x14ac:dyDescent="0.75">
      <c r="B316" s="134" t="s">
        <v>1833</v>
      </c>
    </row>
    <row r="317" spans="2:2" x14ac:dyDescent="0.75">
      <c r="B317" s="134" t="s">
        <v>1872</v>
      </c>
    </row>
    <row r="318" spans="2:2" x14ac:dyDescent="0.75">
      <c r="B318" s="134" t="s">
        <v>1911</v>
      </c>
    </row>
    <row r="319" spans="2:2" x14ac:dyDescent="0.75">
      <c r="B319" s="140" t="s">
        <v>1834</v>
      </c>
    </row>
    <row r="320" spans="2:2" x14ac:dyDescent="0.75">
      <c r="B320" s="140" t="s">
        <v>1873</v>
      </c>
    </row>
    <row r="321" spans="2:2" x14ac:dyDescent="0.75">
      <c r="B321" s="140" t="s">
        <v>1912</v>
      </c>
    </row>
    <row r="322" spans="2:2" x14ac:dyDescent="0.75">
      <c r="B322" s="140" t="s">
        <v>1946</v>
      </c>
    </row>
    <row r="323" spans="2:2" x14ac:dyDescent="0.75">
      <c r="B323" s="140" t="s">
        <v>1977</v>
      </c>
    </row>
    <row r="324" spans="2:2" x14ac:dyDescent="0.75">
      <c r="B324" s="133" t="s">
        <v>2006</v>
      </c>
    </row>
    <row r="325" spans="2:2" x14ac:dyDescent="0.75">
      <c r="B325" s="133" t="s">
        <v>2034</v>
      </c>
    </row>
    <row r="326" spans="2:2" x14ac:dyDescent="0.75">
      <c r="B326" s="133" t="s">
        <v>2065</v>
      </c>
    </row>
    <row r="327" spans="2:2" x14ac:dyDescent="0.75">
      <c r="B327" s="134" t="s">
        <v>2093</v>
      </c>
    </row>
    <row r="328" spans="2:2" x14ac:dyDescent="0.75">
      <c r="B328" s="134" t="s">
        <v>2117</v>
      </c>
    </row>
    <row r="329" spans="2:2" x14ac:dyDescent="0.75">
      <c r="B329" s="133" t="s">
        <v>1835</v>
      </c>
    </row>
    <row r="330" spans="2:2" x14ac:dyDescent="0.75">
      <c r="B330" s="133" t="s">
        <v>1874</v>
      </c>
    </row>
    <row r="331" spans="2:2" x14ac:dyDescent="0.75">
      <c r="B331" s="133" t="s">
        <v>1913</v>
      </c>
    </row>
    <row r="332" spans="2:2" x14ac:dyDescent="0.75">
      <c r="B332" s="133" t="s">
        <v>1947</v>
      </c>
    </row>
    <row r="333" spans="2:2" x14ac:dyDescent="0.75">
      <c r="B333" s="133" t="s">
        <v>1978</v>
      </c>
    </row>
    <row r="334" spans="2:2" x14ac:dyDescent="0.75">
      <c r="B334" s="133" t="s">
        <v>2007</v>
      </c>
    </row>
    <row r="335" spans="2:2" x14ac:dyDescent="0.75">
      <c r="B335" s="133" t="s">
        <v>2035</v>
      </c>
    </row>
    <row r="336" spans="2:2" x14ac:dyDescent="0.75">
      <c r="B336" s="134" t="s">
        <v>2066</v>
      </c>
    </row>
    <row r="337" spans="2:2" x14ac:dyDescent="0.75">
      <c r="B337" s="134" t="s">
        <v>2094</v>
      </c>
    </row>
    <row r="338" spans="2:2" x14ac:dyDescent="0.75">
      <c r="B338" s="140" t="s">
        <v>1836</v>
      </c>
    </row>
    <row r="339" spans="2:2" x14ac:dyDescent="0.75">
      <c r="B339" s="140" t="s">
        <v>1875</v>
      </c>
    </row>
    <row r="340" spans="2:2" x14ac:dyDescent="0.75">
      <c r="B340" s="140" t="s">
        <v>1914</v>
      </c>
    </row>
    <row r="341" spans="2:2" x14ac:dyDescent="0.75">
      <c r="B341" s="140" t="s">
        <v>1948</v>
      </c>
    </row>
    <row r="342" spans="2:2" x14ac:dyDescent="0.75">
      <c r="B342" s="140" t="s">
        <v>1979</v>
      </c>
    </row>
    <row r="343" spans="2:2" x14ac:dyDescent="0.75">
      <c r="B343" s="140" t="s">
        <v>2008</v>
      </c>
    </row>
    <row r="344" spans="2:2" x14ac:dyDescent="0.75">
      <c r="B344" s="140" t="s">
        <v>2036</v>
      </c>
    </row>
    <row r="345" spans="2:2" x14ac:dyDescent="0.75">
      <c r="B345" s="140" t="s">
        <v>2067</v>
      </c>
    </row>
    <row r="346" spans="2:2" x14ac:dyDescent="0.75">
      <c r="B346" s="133" t="s">
        <v>2095</v>
      </c>
    </row>
    <row r="347" spans="2:2" x14ac:dyDescent="0.75">
      <c r="B347" s="134" t="s">
        <v>2118</v>
      </c>
    </row>
    <row r="348" spans="2:2" x14ac:dyDescent="0.75">
      <c r="B348" s="134" t="s">
        <v>2135</v>
      </c>
    </row>
    <row r="349" spans="2:2" x14ac:dyDescent="0.75">
      <c r="B349" s="133" t="s">
        <v>1837</v>
      </c>
    </row>
    <row r="350" spans="2:2" x14ac:dyDescent="0.75">
      <c r="B350" s="133" t="s">
        <v>1876</v>
      </c>
    </row>
    <row r="351" spans="2:2" x14ac:dyDescent="0.75">
      <c r="B351" s="133" t="s">
        <v>1915</v>
      </c>
    </row>
    <row r="352" spans="2:2" x14ac:dyDescent="0.75">
      <c r="B352" s="133" t="s">
        <v>1949</v>
      </c>
    </row>
    <row r="353" spans="2:2" x14ac:dyDescent="0.75">
      <c r="B353" s="133" t="s">
        <v>1980</v>
      </c>
    </row>
    <row r="354" spans="2:2" x14ac:dyDescent="0.75">
      <c r="B354" s="133" t="s">
        <v>2009</v>
      </c>
    </row>
    <row r="355" spans="2:2" x14ac:dyDescent="0.75">
      <c r="B355" s="133" t="s">
        <v>2037</v>
      </c>
    </row>
    <row r="356" spans="2:2" x14ac:dyDescent="0.75">
      <c r="B356" s="134" t="s">
        <v>2068</v>
      </c>
    </row>
    <row r="357" spans="2:2" x14ac:dyDescent="0.75">
      <c r="B357" s="134" t="s">
        <v>2096</v>
      </c>
    </row>
    <row r="358" spans="2:2" x14ac:dyDescent="0.75">
      <c r="B358" s="140" t="s">
        <v>1838</v>
      </c>
    </row>
    <row r="359" spans="2:2" x14ac:dyDescent="0.75">
      <c r="B359" s="140" t="s">
        <v>1877</v>
      </c>
    </row>
    <row r="360" spans="2:2" x14ac:dyDescent="0.75">
      <c r="B360" s="140" t="s">
        <v>1916</v>
      </c>
    </row>
    <row r="361" spans="2:2" x14ac:dyDescent="0.75">
      <c r="B361" s="140" t="s">
        <v>1950</v>
      </c>
    </row>
    <row r="362" spans="2:2" x14ac:dyDescent="0.75">
      <c r="B362" s="140" t="s">
        <v>1981</v>
      </c>
    </row>
    <row r="363" spans="2:2" x14ac:dyDescent="0.75">
      <c r="B363" s="140" t="s">
        <v>2010</v>
      </c>
    </row>
    <row r="364" spans="2:2" x14ac:dyDescent="0.75">
      <c r="B364" s="140" t="s">
        <v>2038</v>
      </c>
    </row>
    <row r="365" spans="2:2" x14ac:dyDescent="0.75">
      <c r="B365" s="140" t="s">
        <v>2069</v>
      </c>
    </row>
    <row r="366" spans="2:2" x14ac:dyDescent="0.75">
      <c r="B366" s="133" t="s">
        <v>2097</v>
      </c>
    </row>
    <row r="367" spans="2:2" x14ac:dyDescent="0.75">
      <c r="B367" s="133" t="s">
        <v>2119</v>
      </c>
    </row>
    <row r="368" spans="2:2" x14ac:dyDescent="0.75">
      <c r="B368" s="134" t="s">
        <v>2136</v>
      </c>
    </row>
    <row r="369" spans="2:2" x14ac:dyDescent="0.75">
      <c r="B369" s="134" t="s">
        <v>2149</v>
      </c>
    </row>
    <row r="370" spans="2:2" x14ac:dyDescent="0.75">
      <c r="B370" s="133" t="s">
        <v>1839</v>
      </c>
    </row>
    <row r="371" spans="2:2" x14ac:dyDescent="0.75">
      <c r="B371" s="133" t="s">
        <v>1878</v>
      </c>
    </row>
    <row r="372" spans="2:2" x14ac:dyDescent="0.75">
      <c r="B372" s="133" t="s">
        <v>1917</v>
      </c>
    </row>
    <row r="373" spans="2:2" x14ac:dyDescent="0.75">
      <c r="B373" s="133" t="s">
        <v>1951</v>
      </c>
    </row>
    <row r="374" spans="2:2" x14ac:dyDescent="0.75">
      <c r="B374" s="133" t="s">
        <v>1982</v>
      </c>
    </row>
    <row r="375" spans="2:2" x14ac:dyDescent="0.75">
      <c r="B375" s="133" t="s">
        <v>2011</v>
      </c>
    </row>
    <row r="376" spans="2:2" x14ac:dyDescent="0.75">
      <c r="B376" s="133" t="s">
        <v>2039</v>
      </c>
    </row>
    <row r="377" spans="2:2" x14ac:dyDescent="0.75">
      <c r="B377" s="134" t="s">
        <v>2070</v>
      </c>
    </row>
    <row r="378" spans="2:2" x14ac:dyDescent="0.75">
      <c r="B378" s="134" t="s">
        <v>2098</v>
      </c>
    </row>
    <row r="379" spans="2:2" x14ac:dyDescent="0.75">
      <c r="B379" s="133" t="s">
        <v>1840</v>
      </c>
    </row>
    <row r="380" spans="2:2" x14ac:dyDescent="0.75">
      <c r="B380" s="133" t="s">
        <v>1879</v>
      </c>
    </row>
    <row r="381" spans="2:2" x14ac:dyDescent="0.75">
      <c r="B381" s="133" t="s">
        <v>1918</v>
      </c>
    </row>
    <row r="382" spans="2:2" x14ac:dyDescent="0.75">
      <c r="B382" s="133" t="s">
        <v>1952</v>
      </c>
    </row>
    <row r="383" spans="2:2" x14ac:dyDescent="0.75">
      <c r="B383" s="133" t="s">
        <v>1983</v>
      </c>
    </row>
    <row r="384" spans="2:2" x14ac:dyDescent="0.75">
      <c r="B384" s="133" t="s">
        <v>2012</v>
      </c>
    </row>
    <row r="385" spans="2:2" x14ac:dyDescent="0.75">
      <c r="B385" s="133" t="s">
        <v>2040</v>
      </c>
    </row>
    <row r="386" spans="2:2" x14ac:dyDescent="0.75">
      <c r="B386" s="133" t="s">
        <v>2071</v>
      </c>
    </row>
    <row r="387" spans="2:2" x14ac:dyDescent="0.75">
      <c r="B387" s="133" t="s">
        <v>1841</v>
      </c>
    </row>
    <row r="388" spans="2:2" x14ac:dyDescent="0.75">
      <c r="B388" s="133" t="s">
        <v>1880</v>
      </c>
    </row>
    <row r="389" spans="2:2" x14ac:dyDescent="0.75">
      <c r="B389" s="133" t="s">
        <v>1919</v>
      </c>
    </row>
    <row r="390" spans="2:2" x14ac:dyDescent="0.75">
      <c r="B390" s="133" t="s">
        <v>1953</v>
      </c>
    </row>
    <row r="391" spans="2:2" x14ac:dyDescent="0.75">
      <c r="B391" s="134" t="s">
        <v>1984</v>
      </c>
    </row>
    <row r="392" spans="2:2" x14ac:dyDescent="0.75">
      <c r="B392" s="134" t="s">
        <v>2013</v>
      </c>
    </row>
    <row r="393" spans="2:2" x14ac:dyDescent="0.75">
      <c r="B393" s="134" t="s">
        <v>2041</v>
      </c>
    </row>
    <row r="394" spans="2:2" x14ac:dyDescent="0.75">
      <c r="B394" s="136" t="s">
        <v>1842</v>
      </c>
    </row>
    <row r="395" spans="2:2" x14ac:dyDescent="0.75">
      <c r="B395" s="136" t="s">
        <v>1881</v>
      </c>
    </row>
    <row r="396" spans="2:2" x14ac:dyDescent="0.75">
      <c r="B396" s="136" t="s">
        <v>1920</v>
      </c>
    </row>
    <row r="397" spans="2:2" x14ac:dyDescent="0.75">
      <c r="B397" s="136" t="s">
        <v>1954</v>
      </c>
    </row>
    <row r="398" spans="2:2" x14ac:dyDescent="0.75">
      <c r="B398" s="140" t="s">
        <v>1985</v>
      </c>
    </row>
    <row r="399" spans="2:2" x14ac:dyDescent="0.75">
      <c r="B399" s="140" t="s">
        <v>2014</v>
      </c>
    </row>
    <row r="400" spans="2:2" x14ac:dyDescent="0.75">
      <c r="B400" s="137" t="s">
        <v>2042</v>
      </c>
    </row>
    <row r="401" spans="2:2" x14ac:dyDescent="0.75">
      <c r="B401" s="141" t="s">
        <v>2072</v>
      </c>
    </row>
    <row r="402" spans="2:2" x14ac:dyDescent="0.75">
      <c r="B402" s="133" t="s">
        <v>1843</v>
      </c>
    </row>
    <row r="403" spans="2:2" x14ac:dyDescent="0.75">
      <c r="B403" s="133" t="s">
        <v>1882</v>
      </c>
    </row>
    <row r="404" spans="2:2" x14ac:dyDescent="0.75">
      <c r="B404" s="134" t="s">
        <v>1921</v>
      </c>
    </row>
    <row r="405" spans="2:2" x14ac:dyDescent="0.75">
      <c r="B405" s="134" t="s">
        <v>1955</v>
      </c>
    </row>
    <row r="406" spans="2:2" x14ac:dyDescent="0.75">
      <c r="B406" s="170" t="s">
        <v>1844</v>
      </c>
    </row>
    <row r="407" spans="2:2" x14ac:dyDescent="0.75">
      <c r="B407" s="170" t="s">
        <v>1883</v>
      </c>
    </row>
    <row r="408" spans="2:2" x14ac:dyDescent="0.75">
      <c r="B408" s="170" t="s">
        <v>1922</v>
      </c>
    </row>
    <row r="409" spans="2:2" x14ac:dyDescent="0.75">
      <c r="B409" s="170" t="s">
        <v>1956</v>
      </c>
    </row>
    <row r="410" spans="2:2" x14ac:dyDescent="0.75">
      <c r="B410" s="170" t="s">
        <v>1986</v>
      </c>
    </row>
    <row r="411" spans="2:2" x14ac:dyDescent="0.75">
      <c r="B411" s="170" t="s">
        <v>2015</v>
      </c>
    </row>
    <row r="412" spans="2:2" x14ac:dyDescent="0.75">
      <c r="B412" s="170" t="s">
        <v>2043</v>
      </c>
    </row>
    <row r="413" spans="2:2" x14ac:dyDescent="0.75">
      <c r="B413" s="170" t="s">
        <v>2073</v>
      </c>
    </row>
    <row r="414" spans="2:2" x14ac:dyDescent="0.75">
      <c r="B414" s="170" t="s">
        <v>2099</v>
      </c>
    </row>
    <row r="415" spans="2:2" x14ac:dyDescent="0.75">
      <c r="B415" s="170" t="s">
        <v>2120</v>
      </c>
    </row>
    <row r="416" spans="2:2" x14ac:dyDescent="0.75">
      <c r="B416" s="170" t="s">
        <v>2137</v>
      </c>
    </row>
    <row r="417" spans="2:2" x14ac:dyDescent="0.75">
      <c r="B417" s="170" t="s">
        <v>2150</v>
      </c>
    </row>
    <row r="418" spans="2:2" x14ac:dyDescent="0.75">
      <c r="B418" s="170" t="s">
        <v>2161</v>
      </c>
    </row>
    <row r="419" spans="2:2" x14ac:dyDescent="0.75">
      <c r="B419" s="170" t="s">
        <v>2170</v>
      </c>
    </row>
    <row r="420" spans="2:2" x14ac:dyDescent="0.75">
      <c r="B420" s="144" t="s">
        <v>1845</v>
      </c>
    </row>
    <row r="421" spans="2:2" x14ac:dyDescent="0.75">
      <c r="B421" s="144" t="s">
        <v>1884</v>
      </c>
    </row>
    <row r="422" spans="2:2" x14ac:dyDescent="0.75">
      <c r="B422" s="144" t="s">
        <v>1923</v>
      </c>
    </row>
    <row r="423" spans="2:2" x14ac:dyDescent="0.75">
      <c r="B423" s="144" t="s">
        <v>1957</v>
      </c>
    </row>
    <row r="424" spans="2:2" x14ac:dyDescent="0.75">
      <c r="B424" s="144" t="s">
        <v>1987</v>
      </c>
    </row>
    <row r="425" spans="2:2" x14ac:dyDescent="0.75">
      <c r="B425" s="145" t="s">
        <v>2016</v>
      </c>
    </row>
    <row r="426" spans="2:2" x14ac:dyDescent="0.75">
      <c r="B426" s="145" t="s">
        <v>2044</v>
      </c>
    </row>
    <row r="427" spans="2:2" x14ac:dyDescent="0.75">
      <c r="B427" s="133" t="s">
        <v>1846</v>
      </c>
    </row>
    <row r="428" spans="2:2" x14ac:dyDescent="0.75">
      <c r="B428" s="133" t="s">
        <v>1885</v>
      </c>
    </row>
    <row r="429" spans="2:2" x14ac:dyDescent="0.75">
      <c r="B429" s="133" t="s">
        <v>1924</v>
      </c>
    </row>
    <row r="430" spans="2:2" x14ac:dyDescent="0.75">
      <c r="B430" s="133" t="s">
        <v>1958</v>
      </c>
    </row>
    <row r="431" spans="2:2" x14ac:dyDescent="0.75">
      <c r="B431" s="133" t="s">
        <v>1988</v>
      </c>
    </row>
    <row r="432" spans="2:2" x14ac:dyDescent="0.75">
      <c r="B432" s="133" t="s">
        <v>2017</v>
      </c>
    </row>
    <row r="433" spans="2:2" x14ac:dyDescent="0.75">
      <c r="B433" s="133" t="s">
        <v>2045</v>
      </c>
    </row>
    <row r="434" spans="2:2" x14ac:dyDescent="0.75">
      <c r="B434" s="133" t="s">
        <v>2074</v>
      </c>
    </row>
    <row r="435" spans="2:2" x14ac:dyDescent="0.75">
      <c r="B435" s="133" t="s">
        <v>2100</v>
      </c>
    </row>
    <row r="436" spans="2:2" x14ac:dyDescent="0.75">
      <c r="B436" s="133" t="s">
        <v>2121</v>
      </c>
    </row>
    <row r="437" spans="2:2" x14ac:dyDescent="0.75">
      <c r="B437" s="133" t="s">
        <v>2138</v>
      </c>
    </row>
    <row r="438" spans="2:2" x14ac:dyDescent="0.75">
      <c r="B438" s="134" t="s">
        <v>2151</v>
      </c>
    </row>
    <row r="439" spans="2:2" x14ac:dyDescent="0.75">
      <c r="B439" s="134" t="s">
        <v>2162</v>
      </c>
    </row>
    <row r="440" spans="2:2" x14ac:dyDescent="0.75">
      <c r="B440" s="133" t="s">
        <v>1847</v>
      </c>
    </row>
    <row r="441" spans="2:2" x14ac:dyDescent="0.75">
      <c r="B441" s="133" t="s">
        <v>1886</v>
      </c>
    </row>
    <row r="442" spans="2:2" x14ac:dyDescent="0.75">
      <c r="B442" s="133" t="s">
        <v>1925</v>
      </c>
    </row>
    <row r="443" spans="2:2" x14ac:dyDescent="0.75">
      <c r="B443" s="133" t="s">
        <v>1959</v>
      </c>
    </row>
    <row r="444" spans="2:2" x14ac:dyDescent="0.75">
      <c r="B444" s="133" t="s">
        <v>1972</v>
      </c>
    </row>
    <row r="445" spans="2:2" x14ac:dyDescent="0.75">
      <c r="B445" s="133" t="s">
        <v>1897</v>
      </c>
    </row>
    <row r="446" spans="2:2" x14ac:dyDescent="0.75">
      <c r="B446" s="133" t="s">
        <v>2046</v>
      </c>
    </row>
    <row r="447" spans="2:2" x14ac:dyDescent="0.75">
      <c r="B447" s="133" t="s">
        <v>2075</v>
      </c>
    </row>
    <row r="448" spans="2:2" x14ac:dyDescent="0.75">
      <c r="B448" s="133" t="s">
        <v>2101</v>
      </c>
    </row>
    <row r="449" spans="2:2" x14ac:dyDescent="0.75">
      <c r="B449" s="133" t="s">
        <v>2122</v>
      </c>
    </row>
    <row r="450" spans="2:2" x14ac:dyDescent="0.75">
      <c r="B450" s="133" t="s">
        <v>2139</v>
      </c>
    </row>
    <row r="451" spans="2:2" x14ac:dyDescent="0.75">
      <c r="B451" s="133" t="s">
        <v>2152</v>
      </c>
    </row>
    <row r="452" spans="2:2" x14ac:dyDescent="0.75">
      <c r="B452" s="133" t="s">
        <v>2163</v>
      </c>
    </row>
    <row r="453" spans="2:2" x14ac:dyDescent="0.75">
      <c r="B453" s="133" t="s">
        <v>2171</v>
      </c>
    </row>
    <row r="454" spans="2:2" x14ac:dyDescent="0.75">
      <c r="B454" s="133" t="s">
        <v>2179</v>
      </c>
    </row>
    <row r="455" spans="2:2" x14ac:dyDescent="0.75">
      <c r="B455" s="133" t="s">
        <v>2187</v>
      </c>
    </row>
    <row r="456" spans="2:2" x14ac:dyDescent="0.75">
      <c r="B456" s="134" t="s">
        <v>2194</v>
      </c>
    </row>
    <row r="457" spans="2:2" x14ac:dyDescent="0.75">
      <c r="B457" s="134" t="s">
        <v>2199</v>
      </c>
    </row>
    <row r="458" spans="2:2" x14ac:dyDescent="0.75">
      <c r="B458" s="134" t="s">
        <v>2205</v>
      </c>
    </row>
    <row r="459" spans="2:2" x14ac:dyDescent="0.75">
      <c r="B459" s="134" t="s">
        <v>2210</v>
      </c>
    </row>
    <row r="460" spans="2:2" x14ac:dyDescent="0.75">
      <c r="B460" s="134" t="s">
        <v>2216</v>
      </c>
    </row>
    <row r="461" spans="2:2" x14ac:dyDescent="0.75">
      <c r="B461" s="134" t="s">
        <v>2222</v>
      </c>
    </row>
    <row r="462" spans="2:2" x14ac:dyDescent="0.75">
      <c r="B462" s="134" t="s">
        <v>2228</v>
      </c>
    </row>
    <row r="463" spans="2:2" x14ac:dyDescent="0.75">
      <c r="B463" s="134" t="s">
        <v>1848</v>
      </c>
    </row>
    <row r="464" spans="2:2" x14ac:dyDescent="0.75">
      <c r="B464" s="133" t="s">
        <v>1849</v>
      </c>
    </row>
    <row r="465" spans="2:2" x14ac:dyDescent="0.75">
      <c r="B465" s="133" t="s">
        <v>1887</v>
      </c>
    </row>
    <row r="466" spans="2:2" x14ac:dyDescent="0.75">
      <c r="B466" s="133" t="s">
        <v>1926</v>
      </c>
    </row>
  </sheetData>
  <mergeCells count="4">
    <mergeCell ref="H2:AN2"/>
    <mergeCell ref="AP2:AS2"/>
    <mergeCell ref="B75:B80"/>
    <mergeCell ref="AL30:AM30"/>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CBEFB-2250-4AD5-858F-B758424F4058}">
  <sheetPr codeName="Hoja8"/>
  <dimension ref="B2:D15"/>
  <sheetViews>
    <sheetView workbookViewId="0">
      <selection activeCell="D12" sqref="D12"/>
    </sheetView>
  </sheetViews>
  <sheetFormatPr baseColWidth="10" defaultColWidth="11.40625" defaultRowHeight="14.75" x14ac:dyDescent="0.75"/>
  <cols>
    <col min="2" max="2" width="45" bestFit="1" customWidth="1"/>
    <col min="3" max="3" width="19.40625" bestFit="1" customWidth="1"/>
    <col min="4" max="4" width="23.40625" bestFit="1" customWidth="1"/>
  </cols>
  <sheetData>
    <row r="2" spans="2:4" x14ac:dyDescent="0.75">
      <c r="B2" t="s">
        <v>2344</v>
      </c>
      <c r="C2" t="s">
        <v>2253</v>
      </c>
      <c r="D2" t="s">
        <v>2345</v>
      </c>
    </row>
    <row r="3" spans="2:4" x14ac:dyDescent="0.75">
      <c r="B3" t="s">
        <v>1145</v>
      </c>
      <c r="C3" t="s">
        <v>19</v>
      </c>
      <c r="D3" t="s">
        <v>20</v>
      </c>
    </row>
    <row r="4" spans="2:4" x14ac:dyDescent="0.75">
      <c r="B4" t="s">
        <v>287</v>
      </c>
      <c r="C4" t="s">
        <v>86</v>
      </c>
      <c r="D4" t="s">
        <v>87</v>
      </c>
    </row>
    <row r="5" spans="2:4" x14ac:dyDescent="0.75">
      <c r="B5" t="s">
        <v>249</v>
      </c>
      <c r="C5" t="s">
        <v>1320</v>
      </c>
      <c r="D5" t="s">
        <v>114</v>
      </c>
    </row>
    <row r="6" spans="2:4" x14ac:dyDescent="0.75">
      <c r="B6" t="s">
        <v>1325</v>
      </c>
      <c r="C6" t="s">
        <v>1212</v>
      </c>
      <c r="D6" t="s">
        <v>159</v>
      </c>
    </row>
    <row r="7" spans="2:4" x14ac:dyDescent="0.75">
      <c r="B7" t="s">
        <v>690</v>
      </c>
      <c r="C7" t="s">
        <v>1211</v>
      </c>
      <c r="D7" t="s">
        <v>66</v>
      </c>
    </row>
    <row r="8" spans="2:4" x14ac:dyDescent="0.75">
      <c r="B8" t="s">
        <v>177</v>
      </c>
      <c r="C8" t="s">
        <v>2346</v>
      </c>
      <c r="D8" t="s">
        <v>1368</v>
      </c>
    </row>
    <row r="9" spans="2:4" x14ac:dyDescent="0.75">
      <c r="B9" t="s">
        <v>1096</v>
      </c>
      <c r="C9" t="s">
        <v>529</v>
      </c>
      <c r="D9" t="s">
        <v>2347</v>
      </c>
    </row>
    <row r="10" spans="2:4" x14ac:dyDescent="0.75">
      <c r="B10" t="s">
        <v>123</v>
      </c>
      <c r="C10" t="s">
        <v>140</v>
      </c>
      <c r="D10" t="s">
        <v>154</v>
      </c>
    </row>
    <row r="11" spans="2:4" x14ac:dyDescent="0.75">
      <c r="B11" t="s">
        <v>582</v>
      </c>
      <c r="C11" t="s">
        <v>15</v>
      </c>
      <c r="D11" t="s">
        <v>97</v>
      </c>
    </row>
    <row r="12" spans="2:4" x14ac:dyDescent="0.75">
      <c r="B12" t="s">
        <v>254</v>
      </c>
      <c r="D12" t="s">
        <v>15</v>
      </c>
    </row>
    <row r="13" spans="2:4" x14ac:dyDescent="0.75">
      <c r="B13" t="s">
        <v>656</v>
      </c>
    </row>
    <row r="14" spans="2:4" x14ac:dyDescent="0.75">
      <c r="B14" t="s">
        <v>18</v>
      </c>
    </row>
    <row r="15" spans="2:4" x14ac:dyDescent="0.75">
      <c r="B15" t="s">
        <v>96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D20"/>
  <sheetViews>
    <sheetView workbookViewId="0">
      <selection activeCell="D12" sqref="D12"/>
    </sheetView>
  </sheetViews>
  <sheetFormatPr baseColWidth="10" defaultColWidth="11.40625" defaultRowHeight="14.75" x14ac:dyDescent="0.75"/>
  <cols>
    <col min="1" max="1" width="28.7265625" bestFit="1" customWidth="1"/>
    <col min="3" max="3" width="21.86328125" bestFit="1" customWidth="1"/>
  </cols>
  <sheetData>
    <row r="1" spans="1:4" x14ac:dyDescent="0.75">
      <c r="A1" t="s">
        <v>2348</v>
      </c>
      <c r="C1" t="s">
        <v>2349</v>
      </c>
    </row>
    <row r="2" spans="1:4" x14ac:dyDescent="0.75">
      <c r="A2" t="s">
        <v>2350</v>
      </c>
      <c r="B2" t="s">
        <v>2351</v>
      </c>
      <c r="C2" t="s">
        <v>2224</v>
      </c>
      <c r="D2" t="s">
        <v>2352</v>
      </c>
    </row>
    <row r="3" spans="1:4" x14ac:dyDescent="0.75">
      <c r="A3" t="s">
        <v>2353</v>
      </c>
      <c r="B3" t="s">
        <v>2354</v>
      </c>
      <c r="C3" t="s">
        <v>2230</v>
      </c>
      <c r="D3" t="s">
        <v>2355</v>
      </c>
    </row>
    <row r="4" spans="1:4" x14ac:dyDescent="0.75">
      <c r="A4" t="s">
        <v>2356</v>
      </c>
      <c r="B4" t="s">
        <v>2357</v>
      </c>
      <c r="C4" t="s">
        <v>2235</v>
      </c>
      <c r="D4" t="s">
        <v>2358</v>
      </c>
    </row>
    <row r="5" spans="1:4" x14ac:dyDescent="0.75">
      <c r="A5" t="s">
        <v>2359</v>
      </c>
      <c r="B5" t="s">
        <v>2360</v>
      </c>
    </row>
    <row r="6" spans="1:4" ht="29.5" x14ac:dyDescent="0.75">
      <c r="A6" s="154" t="s">
        <v>2361</v>
      </c>
      <c r="B6" t="s">
        <v>2362</v>
      </c>
    </row>
    <row r="7" spans="1:4" x14ac:dyDescent="0.75">
      <c r="A7" t="s">
        <v>2363</v>
      </c>
      <c r="B7" t="s">
        <v>2364</v>
      </c>
    </row>
    <row r="8" spans="1:4" x14ac:dyDescent="0.75">
      <c r="A8" t="s">
        <v>2365</v>
      </c>
      <c r="B8" t="s">
        <v>2366</v>
      </c>
    </row>
    <row r="9" spans="1:4" x14ac:dyDescent="0.75">
      <c r="A9" t="s">
        <v>2367</v>
      </c>
      <c r="B9" t="s">
        <v>2368</v>
      </c>
    </row>
    <row r="10" spans="1:4" x14ac:dyDescent="0.75">
      <c r="A10" t="s">
        <v>2369</v>
      </c>
      <c r="B10" t="s">
        <v>2370</v>
      </c>
    </row>
    <row r="11" spans="1:4" x14ac:dyDescent="0.75">
      <c r="A11" t="s">
        <v>2371</v>
      </c>
      <c r="B11" t="s">
        <v>2372</v>
      </c>
    </row>
    <row r="12" spans="1:4" x14ac:dyDescent="0.75">
      <c r="A12" t="s">
        <v>2373</v>
      </c>
      <c r="B12" t="s">
        <v>2374</v>
      </c>
    </row>
    <row r="13" spans="1:4" x14ac:dyDescent="0.75">
      <c r="A13" t="s">
        <v>2375</v>
      </c>
      <c r="B13" t="s">
        <v>2376</v>
      </c>
    </row>
    <row r="14" spans="1:4" x14ac:dyDescent="0.75">
      <c r="A14" t="s">
        <v>2377</v>
      </c>
      <c r="B14" t="s">
        <v>2378</v>
      </c>
    </row>
    <row r="15" spans="1:4" x14ac:dyDescent="0.75">
      <c r="A15" t="s">
        <v>2379</v>
      </c>
      <c r="B15" t="s">
        <v>2380</v>
      </c>
    </row>
    <row r="16" spans="1:4" x14ac:dyDescent="0.75">
      <c r="A16" t="s">
        <v>2381</v>
      </c>
      <c r="B16" t="s">
        <v>2382</v>
      </c>
    </row>
    <row r="17" spans="1:2" x14ac:dyDescent="0.75">
      <c r="A17" t="s">
        <v>2383</v>
      </c>
      <c r="B17" t="s">
        <v>2384</v>
      </c>
    </row>
    <row r="20" spans="1:2" x14ac:dyDescent="0.75">
      <c r="A20" t="s">
        <v>113</v>
      </c>
      <c r="B20" t="s">
        <v>559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1:R102"/>
  <sheetViews>
    <sheetView topLeftCell="A31" workbookViewId="0">
      <selection activeCell="D12" sqref="D12"/>
    </sheetView>
  </sheetViews>
  <sheetFormatPr baseColWidth="10" defaultColWidth="11.40625" defaultRowHeight="13" x14ac:dyDescent="0.6"/>
  <cols>
    <col min="1" max="1" width="6.54296875" style="6" customWidth="1"/>
    <col min="2" max="2" width="9.86328125" style="6" customWidth="1"/>
    <col min="3" max="3" width="37" style="70" customWidth="1"/>
    <col min="4" max="8" width="4.7265625" style="70" customWidth="1"/>
    <col min="9" max="9" width="9.1328125" style="70" customWidth="1"/>
    <col min="10" max="10" width="10.40625" style="6" customWidth="1"/>
    <col min="11" max="14" width="4.7265625" style="6" customWidth="1"/>
    <col min="15" max="16" width="8.40625" style="6" customWidth="1"/>
    <col min="17" max="17" width="16.1328125" style="6" customWidth="1"/>
    <col min="18" max="18" width="14.1328125" style="6" customWidth="1"/>
    <col min="19" max="20" width="11.40625" style="6"/>
    <col min="21" max="21" width="61" style="6" customWidth="1"/>
    <col min="22" max="256" width="11.40625" style="6"/>
    <col min="257" max="257" width="6.54296875" style="6" customWidth="1"/>
    <col min="258" max="258" width="9.86328125" style="6" customWidth="1"/>
    <col min="259" max="259" width="37" style="6" customWidth="1"/>
    <col min="260" max="264" width="4.7265625" style="6" customWidth="1"/>
    <col min="265" max="265" width="9.1328125" style="6" customWidth="1"/>
    <col min="266" max="266" width="10.40625" style="6" customWidth="1"/>
    <col min="267" max="270" width="4.7265625" style="6" customWidth="1"/>
    <col min="271" max="272" width="8.40625" style="6" customWidth="1"/>
    <col min="273" max="273" width="16.1328125" style="6" customWidth="1"/>
    <col min="274" max="274" width="14.1328125" style="6" customWidth="1"/>
    <col min="275" max="276" width="11.40625" style="6"/>
    <col min="277" max="277" width="61" style="6" customWidth="1"/>
    <col min="278" max="512" width="11.40625" style="6"/>
    <col min="513" max="513" width="6.54296875" style="6" customWidth="1"/>
    <col min="514" max="514" width="9.86328125" style="6" customWidth="1"/>
    <col min="515" max="515" width="37" style="6" customWidth="1"/>
    <col min="516" max="520" width="4.7265625" style="6" customWidth="1"/>
    <col min="521" max="521" width="9.1328125" style="6" customWidth="1"/>
    <col min="522" max="522" width="10.40625" style="6" customWidth="1"/>
    <col min="523" max="526" width="4.7265625" style="6" customWidth="1"/>
    <col min="527" max="528" width="8.40625" style="6" customWidth="1"/>
    <col min="529" max="529" width="16.1328125" style="6" customWidth="1"/>
    <col min="530" max="530" width="14.1328125" style="6" customWidth="1"/>
    <col min="531" max="532" width="11.40625" style="6"/>
    <col min="533" max="533" width="61" style="6" customWidth="1"/>
    <col min="534" max="768" width="11.40625" style="6"/>
    <col min="769" max="769" width="6.54296875" style="6" customWidth="1"/>
    <col min="770" max="770" width="9.86328125" style="6" customWidth="1"/>
    <col min="771" max="771" width="37" style="6" customWidth="1"/>
    <col min="772" max="776" width="4.7265625" style="6" customWidth="1"/>
    <col min="777" max="777" width="9.1328125" style="6" customWidth="1"/>
    <col min="778" max="778" width="10.40625" style="6" customWidth="1"/>
    <col min="779" max="782" width="4.7265625" style="6" customWidth="1"/>
    <col min="783" max="784" width="8.40625" style="6" customWidth="1"/>
    <col min="785" max="785" width="16.1328125" style="6" customWidth="1"/>
    <col min="786" max="786" width="14.1328125" style="6" customWidth="1"/>
    <col min="787" max="788" width="11.40625" style="6"/>
    <col min="789" max="789" width="61" style="6" customWidth="1"/>
    <col min="790" max="1024" width="11.40625" style="6"/>
    <col min="1025" max="1025" width="6.54296875" style="6" customWidth="1"/>
    <col min="1026" max="1026" width="9.86328125" style="6" customWidth="1"/>
    <col min="1027" max="1027" width="37" style="6" customWidth="1"/>
    <col min="1028" max="1032" width="4.7265625" style="6" customWidth="1"/>
    <col min="1033" max="1033" width="9.1328125" style="6" customWidth="1"/>
    <col min="1034" max="1034" width="10.40625" style="6" customWidth="1"/>
    <col min="1035" max="1038" width="4.7265625" style="6" customWidth="1"/>
    <col min="1039" max="1040" width="8.40625" style="6" customWidth="1"/>
    <col min="1041" max="1041" width="16.1328125" style="6" customWidth="1"/>
    <col min="1042" max="1042" width="14.1328125" style="6" customWidth="1"/>
    <col min="1043" max="1044" width="11.40625" style="6"/>
    <col min="1045" max="1045" width="61" style="6" customWidth="1"/>
    <col min="1046" max="1280" width="11.40625" style="6"/>
    <col min="1281" max="1281" width="6.54296875" style="6" customWidth="1"/>
    <col min="1282" max="1282" width="9.86328125" style="6" customWidth="1"/>
    <col min="1283" max="1283" width="37" style="6" customWidth="1"/>
    <col min="1284" max="1288" width="4.7265625" style="6" customWidth="1"/>
    <col min="1289" max="1289" width="9.1328125" style="6" customWidth="1"/>
    <col min="1290" max="1290" width="10.40625" style="6" customWidth="1"/>
    <col min="1291" max="1294" width="4.7265625" style="6" customWidth="1"/>
    <col min="1295" max="1296" width="8.40625" style="6" customWidth="1"/>
    <col min="1297" max="1297" width="16.1328125" style="6" customWidth="1"/>
    <col min="1298" max="1298" width="14.1328125" style="6" customWidth="1"/>
    <col min="1299" max="1300" width="11.40625" style="6"/>
    <col min="1301" max="1301" width="61" style="6" customWidth="1"/>
    <col min="1302" max="1536" width="11.40625" style="6"/>
    <col min="1537" max="1537" width="6.54296875" style="6" customWidth="1"/>
    <col min="1538" max="1538" width="9.86328125" style="6" customWidth="1"/>
    <col min="1539" max="1539" width="37" style="6" customWidth="1"/>
    <col min="1540" max="1544" width="4.7265625" style="6" customWidth="1"/>
    <col min="1545" max="1545" width="9.1328125" style="6" customWidth="1"/>
    <col min="1546" max="1546" width="10.40625" style="6" customWidth="1"/>
    <col min="1547" max="1550" width="4.7265625" style="6" customWidth="1"/>
    <col min="1551" max="1552" width="8.40625" style="6" customWidth="1"/>
    <col min="1553" max="1553" width="16.1328125" style="6" customWidth="1"/>
    <col min="1554" max="1554" width="14.1328125" style="6" customWidth="1"/>
    <col min="1555" max="1556" width="11.40625" style="6"/>
    <col min="1557" max="1557" width="61" style="6" customWidth="1"/>
    <col min="1558" max="1792" width="11.40625" style="6"/>
    <col min="1793" max="1793" width="6.54296875" style="6" customWidth="1"/>
    <col min="1794" max="1794" width="9.86328125" style="6" customWidth="1"/>
    <col min="1795" max="1795" width="37" style="6" customWidth="1"/>
    <col min="1796" max="1800" width="4.7265625" style="6" customWidth="1"/>
    <col min="1801" max="1801" width="9.1328125" style="6" customWidth="1"/>
    <col min="1802" max="1802" width="10.40625" style="6" customWidth="1"/>
    <col min="1803" max="1806" width="4.7265625" style="6" customWidth="1"/>
    <col min="1807" max="1808" width="8.40625" style="6" customWidth="1"/>
    <col min="1809" max="1809" width="16.1328125" style="6" customWidth="1"/>
    <col min="1810" max="1810" width="14.1328125" style="6" customWidth="1"/>
    <col min="1811" max="1812" width="11.40625" style="6"/>
    <col min="1813" max="1813" width="61" style="6" customWidth="1"/>
    <col min="1814" max="2048" width="11.40625" style="6"/>
    <col min="2049" max="2049" width="6.54296875" style="6" customWidth="1"/>
    <col min="2050" max="2050" width="9.86328125" style="6" customWidth="1"/>
    <col min="2051" max="2051" width="37" style="6" customWidth="1"/>
    <col min="2052" max="2056" width="4.7265625" style="6" customWidth="1"/>
    <col min="2057" max="2057" width="9.1328125" style="6" customWidth="1"/>
    <col min="2058" max="2058" width="10.40625" style="6" customWidth="1"/>
    <col min="2059" max="2062" width="4.7265625" style="6" customWidth="1"/>
    <col min="2063" max="2064" width="8.40625" style="6" customWidth="1"/>
    <col min="2065" max="2065" width="16.1328125" style="6" customWidth="1"/>
    <col min="2066" max="2066" width="14.1328125" style="6" customWidth="1"/>
    <col min="2067" max="2068" width="11.40625" style="6"/>
    <col min="2069" max="2069" width="61" style="6" customWidth="1"/>
    <col min="2070" max="2304" width="11.40625" style="6"/>
    <col min="2305" max="2305" width="6.54296875" style="6" customWidth="1"/>
    <col min="2306" max="2306" width="9.86328125" style="6" customWidth="1"/>
    <col min="2307" max="2307" width="37" style="6" customWidth="1"/>
    <col min="2308" max="2312" width="4.7265625" style="6" customWidth="1"/>
    <col min="2313" max="2313" width="9.1328125" style="6" customWidth="1"/>
    <col min="2314" max="2314" width="10.40625" style="6" customWidth="1"/>
    <col min="2315" max="2318" width="4.7265625" style="6" customWidth="1"/>
    <col min="2319" max="2320" width="8.40625" style="6" customWidth="1"/>
    <col min="2321" max="2321" width="16.1328125" style="6" customWidth="1"/>
    <col min="2322" max="2322" width="14.1328125" style="6" customWidth="1"/>
    <col min="2323" max="2324" width="11.40625" style="6"/>
    <col min="2325" max="2325" width="61" style="6" customWidth="1"/>
    <col min="2326" max="2560" width="11.40625" style="6"/>
    <col min="2561" max="2561" width="6.54296875" style="6" customWidth="1"/>
    <col min="2562" max="2562" width="9.86328125" style="6" customWidth="1"/>
    <col min="2563" max="2563" width="37" style="6" customWidth="1"/>
    <col min="2564" max="2568" width="4.7265625" style="6" customWidth="1"/>
    <col min="2569" max="2569" width="9.1328125" style="6" customWidth="1"/>
    <col min="2570" max="2570" width="10.40625" style="6" customWidth="1"/>
    <col min="2571" max="2574" width="4.7265625" style="6" customWidth="1"/>
    <col min="2575" max="2576" width="8.40625" style="6" customWidth="1"/>
    <col min="2577" max="2577" width="16.1328125" style="6" customWidth="1"/>
    <col min="2578" max="2578" width="14.1328125" style="6" customWidth="1"/>
    <col min="2579" max="2580" width="11.40625" style="6"/>
    <col min="2581" max="2581" width="61" style="6" customWidth="1"/>
    <col min="2582" max="2816" width="11.40625" style="6"/>
    <col min="2817" max="2817" width="6.54296875" style="6" customWidth="1"/>
    <col min="2818" max="2818" width="9.86328125" style="6" customWidth="1"/>
    <col min="2819" max="2819" width="37" style="6" customWidth="1"/>
    <col min="2820" max="2824" width="4.7265625" style="6" customWidth="1"/>
    <col min="2825" max="2825" width="9.1328125" style="6" customWidth="1"/>
    <col min="2826" max="2826" width="10.40625" style="6" customWidth="1"/>
    <col min="2827" max="2830" width="4.7265625" style="6" customWidth="1"/>
    <col min="2831" max="2832" width="8.40625" style="6" customWidth="1"/>
    <col min="2833" max="2833" width="16.1328125" style="6" customWidth="1"/>
    <col min="2834" max="2834" width="14.1328125" style="6" customWidth="1"/>
    <col min="2835" max="2836" width="11.40625" style="6"/>
    <col min="2837" max="2837" width="61" style="6" customWidth="1"/>
    <col min="2838" max="3072" width="11.40625" style="6"/>
    <col min="3073" max="3073" width="6.54296875" style="6" customWidth="1"/>
    <col min="3074" max="3074" width="9.86328125" style="6" customWidth="1"/>
    <col min="3075" max="3075" width="37" style="6" customWidth="1"/>
    <col min="3076" max="3080" width="4.7265625" style="6" customWidth="1"/>
    <col min="3081" max="3081" width="9.1328125" style="6" customWidth="1"/>
    <col min="3082" max="3082" width="10.40625" style="6" customWidth="1"/>
    <col min="3083" max="3086" width="4.7265625" style="6" customWidth="1"/>
    <col min="3087" max="3088" width="8.40625" style="6" customWidth="1"/>
    <col min="3089" max="3089" width="16.1328125" style="6" customWidth="1"/>
    <col min="3090" max="3090" width="14.1328125" style="6" customWidth="1"/>
    <col min="3091" max="3092" width="11.40625" style="6"/>
    <col min="3093" max="3093" width="61" style="6" customWidth="1"/>
    <col min="3094" max="3328" width="11.40625" style="6"/>
    <col min="3329" max="3329" width="6.54296875" style="6" customWidth="1"/>
    <col min="3330" max="3330" width="9.86328125" style="6" customWidth="1"/>
    <col min="3331" max="3331" width="37" style="6" customWidth="1"/>
    <col min="3332" max="3336" width="4.7265625" style="6" customWidth="1"/>
    <col min="3337" max="3337" width="9.1328125" style="6" customWidth="1"/>
    <col min="3338" max="3338" width="10.40625" style="6" customWidth="1"/>
    <col min="3339" max="3342" width="4.7265625" style="6" customWidth="1"/>
    <col min="3343" max="3344" width="8.40625" style="6" customWidth="1"/>
    <col min="3345" max="3345" width="16.1328125" style="6" customWidth="1"/>
    <col min="3346" max="3346" width="14.1328125" style="6" customWidth="1"/>
    <col min="3347" max="3348" width="11.40625" style="6"/>
    <col min="3349" max="3349" width="61" style="6" customWidth="1"/>
    <col min="3350" max="3584" width="11.40625" style="6"/>
    <col min="3585" max="3585" width="6.54296875" style="6" customWidth="1"/>
    <col min="3586" max="3586" width="9.86328125" style="6" customWidth="1"/>
    <col min="3587" max="3587" width="37" style="6" customWidth="1"/>
    <col min="3588" max="3592" width="4.7265625" style="6" customWidth="1"/>
    <col min="3593" max="3593" width="9.1328125" style="6" customWidth="1"/>
    <col min="3594" max="3594" width="10.40625" style="6" customWidth="1"/>
    <col min="3595" max="3598" width="4.7265625" style="6" customWidth="1"/>
    <col min="3599" max="3600" width="8.40625" style="6" customWidth="1"/>
    <col min="3601" max="3601" width="16.1328125" style="6" customWidth="1"/>
    <col min="3602" max="3602" width="14.1328125" style="6" customWidth="1"/>
    <col min="3603" max="3604" width="11.40625" style="6"/>
    <col min="3605" max="3605" width="61" style="6" customWidth="1"/>
    <col min="3606" max="3840" width="11.40625" style="6"/>
    <col min="3841" max="3841" width="6.54296875" style="6" customWidth="1"/>
    <col min="3842" max="3842" width="9.86328125" style="6" customWidth="1"/>
    <col min="3843" max="3843" width="37" style="6" customWidth="1"/>
    <col min="3844" max="3848" width="4.7265625" style="6" customWidth="1"/>
    <col min="3849" max="3849" width="9.1328125" style="6" customWidth="1"/>
    <col min="3850" max="3850" width="10.40625" style="6" customWidth="1"/>
    <col min="3851" max="3854" width="4.7265625" style="6" customWidth="1"/>
    <col min="3855" max="3856" width="8.40625" style="6" customWidth="1"/>
    <col min="3857" max="3857" width="16.1328125" style="6" customWidth="1"/>
    <col min="3858" max="3858" width="14.1328125" style="6" customWidth="1"/>
    <col min="3859" max="3860" width="11.40625" style="6"/>
    <col min="3861" max="3861" width="61" style="6" customWidth="1"/>
    <col min="3862" max="4096" width="11.40625" style="6"/>
    <col min="4097" max="4097" width="6.54296875" style="6" customWidth="1"/>
    <col min="4098" max="4098" width="9.86328125" style="6" customWidth="1"/>
    <col min="4099" max="4099" width="37" style="6" customWidth="1"/>
    <col min="4100" max="4104" width="4.7265625" style="6" customWidth="1"/>
    <col min="4105" max="4105" width="9.1328125" style="6" customWidth="1"/>
    <col min="4106" max="4106" width="10.40625" style="6" customWidth="1"/>
    <col min="4107" max="4110" width="4.7265625" style="6" customWidth="1"/>
    <col min="4111" max="4112" width="8.40625" style="6" customWidth="1"/>
    <col min="4113" max="4113" width="16.1328125" style="6" customWidth="1"/>
    <col min="4114" max="4114" width="14.1328125" style="6" customWidth="1"/>
    <col min="4115" max="4116" width="11.40625" style="6"/>
    <col min="4117" max="4117" width="61" style="6" customWidth="1"/>
    <col min="4118" max="4352" width="11.40625" style="6"/>
    <col min="4353" max="4353" width="6.54296875" style="6" customWidth="1"/>
    <col min="4354" max="4354" width="9.86328125" style="6" customWidth="1"/>
    <col min="4355" max="4355" width="37" style="6" customWidth="1"/>
    <col min="4356" max="4360" width="4.7265625" style="6" customWidth="1"/>
    <col min="4361" max="4361" width="9.1328125" style="6" customWidth="1"/>
    <col min="4362" max="4362" width="10.40625" style="6" customWidth="1"/>
    <col min="4363" max="4366" width="4.7265625" style="6" customWidth="1"/>
    <col min="4367" max="4368" width="8.40625" style="6" customWidth="1"/>
    <col min="4369" max="4369" width="16.1328125" style="6" customWidth="1"/>
    <col min="4370" max="4370" width="14.1328125" style="6" customWidth="1"/>
    <col min="4371" max="4372" width="11.40625" style="6"/>
    <col min="4373" max="4373" width="61" style="6" customWidth="1"/>
    <col min="4374" max="4608" width="11.40625" style="6"/>
    <col min="4609" max="4609" width="6.54296875" style="6" customWidth="1"/>
    <col min="4610" max="4610" width="9.86328125" style="6" customWidth="1"/>
    <col min="4611" max="4611" width="37" style="6" customWidth="1"/>
    <col min="4612" max="4616" width="4.7265625" style="6" customWidth="1"/>
    <col min="4617" max="4617" width="9.1328125" style="6" customWidth="1"/>
    <col min="4618" max="4618" width="10.40625" style="6" customWidth="1"/>
    <col min="4619" max="4622" width="4.7265625" style="6" customWidth="1"/>
    <col min="4623" max="4624" width="8.40625" style="6" customWidth="1"/>
    <col min="4625" max="4625" width="16.1328125" style="6" customWidth="1"/>
    <col min="4626" max="4626" width="14.1328125" style="6" customWidth="1"/>
    <col min="4627" max="4628" width="11.40625" style="6"/>
    <col min="4629" max="4629" width="61" style="6" customWidth="1"/>
    <col min="4630" max="4864" width="11.40625" style="6"/>
    <col min="4865" max="4865" width="6.54296875" style="6" customWidth="1"/>
    <col min="4866" max="4866" width="9.86328125" style="6" customWidth="1"/>
    <col min="4867" max="4867" width="37" style="6" customWidth="1"/>
    <col min="4868" max="4872" width="4.7265625" style="6" customWidth="1"/>
    <col min="4873" max="4873" width="9.1328125" style="6" customWidth="1"/>
    <col min="4874" max="4874" width="10.40625" style="6" customWidth="1"/>
    <col min="4875" max="4878" width="4.7265625" style="6" customWidth="1"/>
    <col min="4879" max="4880" width="8.40625" style="6" customWidth="1"/>
    <col min="4881" max="4881" width="16.1328125" style="6" customWidth="1"/>
    <col min="4882" max="4882" width="14.1328125" style="6" customWidth="1"/>
    <col min="4883" max="4884" width="11.40625" style="6"/>
    <col min="4885" max="4885" width="61" style="6" customWidth="1"/>
    <col min="4886" max="5120" width="11.40625" style="6"/>
    <col min="5121" max="5121" width="6.54296875" style="6" customWidth="1"/>
    <col min="5122" max="5122" width="9.86328125" style="6" customWidth="1"/>
    <col min="5123" max="5123" width="37" style="6" customWidth="1"/>
    <col min="5124" max="5128" width="4.7265625" style="6" customWidth="1"/>
    <col min="5129" max="5129" width="9.1328125" style="6" customWidth="1"/>
    <col min="5130" max="5130" width="10.40625" style="6" customWidth="1"/>
    <col min="5131" max="5134" width="4.7265625" style="6" customWidth="1"/>
    <col min="5135" max="5136" width="8.40625" style="6" customWidth="1"/>
    <col min="5137" max="5137" width="16.1328125" style="6" customWidth="1"/>
    <col min="5138" max="5138" width="14.1328125" style="6" customWidth="1"/>
    <col min="5139" max="5140" width="11.40625" style="6"/>
    <col min="5141" max="5141" width="61" style="6" customWidth="1"/>
    <col min="5142" max="5376" width="11.40625" style="6"/>
    <col min="5377" max="5377" width="6.54296875" style="6" customWidth="1"/>
    <col min="5378" max="5378" width="9.86328125" style="6" customWidth="1"/>
    <col min="5379" max="5379" width="37" style="6" customWidth="1"/>
    <col min="5380" max="5384" width="4.7265625" style="6" customWidth="1"/>
    <col min="5385" max="5385" width="9.1328125" style="6" customWidth="1"/>
    <col min="5386" max="5386" width="10.40625" style="6" customWidth="1"/>
    <col min="5387" max="5390" width="4.7265625" style="6" customWidth="1"/>
    <col min="5391" max="5392" width="8.40625" style="6" customWidth="1"/>
    <col min="5393" max="5393" width="16.1328125" style="6" customWidth="1"/>
    <col min="5394" max="5394" width="14.1328125" style="6" customWidth="1"/>
    <col min="5395" max="5396" width="11.40625" style="6"/>
    <col min="5397" max="5397" width="61" style="6" customWidth="1"/>
    <col min="5398" max="5632" width="11.40625" style="6"/>
    <col min="5633" max="5633" width="6.54296875" style="6" customWidth="1"/>
    <col min="5634" max="5634" width="9.86328125" style="6" customWidth="1"/>
    <col min="5635" max="5635" width="37" style="6" customWidth="1"/>
    <col min="5636" max="5640" width="4.7265625" style="6" customWidth="1"/>
    <col min="5641" max="5641" width="9.1328125" style="6" customWidth="1"/>
    <col min="5642" max="5642" width="10.40625" style="6" customWidth="1"/>
    <col min="5643" max="5646" width="4.7265625" style="6" customWidth="1"/>
    <col min="5647" max="5648" width="8.40625" style="6" customWidth="1"/>
    <col min="5649" max="5649" width="16.1328125" style="6" customWidth="1"/>
    <col min="5650" max="5650" width="14.1328125" style="6" customWidth="1"/>
    <col min="5651" max="5652" width="11.40625" style="6"/>
    <col min="5653" max="5653" width="61" style="6" customWidth="1"/>
    <col min="5654" max="5888" width="11.40625" style="6"/>
    <col min="5889" max="5889" width="6.54296875" style="6" customWidth="1"/>
    <col min="5890" max="5890" width="9.86328125" style="6" customWidth="1"/>
    <col min="5891" max="5891" width="37" style="6" customWidth="1"/>
    <col min="5892" max="5896" width="4.7265625" style="6" customWidth="1"/>
    <col min="5897" max="5897" width="9.1328125" style="6" customWidth="1"/>
    <col min="5898" max="5898" width="10.40625" style="6" customWidth="1"/>
    <col min="5899" max="5902" width="4.7265625" style="6" customWidth="1"/>
    <col min="5903" max="5904" width="8.40625" style="6" customWidth="1"/>
    <col min="5905" max="5905" width="16.1328125" style="6" customWidth="1"/>
    <col min="5906" max="5906" width="14.1328125" style="6" customWidth="1"/>
    <col min="5907" max="5908" width="11.40625" style="6"/>
    <col min="5909" max="5909" width="61" style="6" customWidth="1"/>
    <col min="5910" max="6144" width="11.40625" style="6"/>
    <col min="6145" max="6145" width="6.54296875" style="6" customWidth="1"/>
    <col min="6146" max="6146" width="9.86328125" style="6" customWidth="1"/>
    <col min="6147" max="6147" width="37" style="6" customWidth="1"/>
    <col min="6148" max="6152" width="4.7265625" style="6" customWidth="1"/>
    <col min="6153" max="6153" width="9.1328125" style="6" customWidth="1"/>
    <col min="6154" max="6154" width="10.40625" style="6" customWidth="1"/>
    <col min="6155" max="6158" width="4.7265625" style="6" customWidth="1"/>
    <col min="6159" max="6160" width="8.40625" style="6" customWidth="1"/>
    <col min="6161" max="6161" width="16.1328125" style="6" customWidth="1"/>
    <col min="6162" max="6162" width="14.1328125" style="6" customWidth="1"/>
    <col min="6163" max="6164" width="11.40625" style="6"/>
    <col min="6165" max="6165" width="61" style="6" customWidth="1"/>
    <col min="6166" max="6400" width="11.40625" style="6"/>
    <col min="6401" max="6401" width="6.54296875" style="6" customWidth="1"/>
    <col min="6402" max="6402" width="9.86328125" style="6" customWidth="1"/>
    <col min="6403" max="6403" width="37" style="6" customWidth="1"/>
    <col min="6404" max="6408" width="4.7265625" style="6" customWidth="1"/>
    <col min="6409" max="6409" width="9.1328125" style="6" customWidth="1"/>
    <col min="6410" max="6410" width="10.40625" style="6" customWidth="1"/>
    <col min="6411" max="6414" width="4.7265625" style="6" customWidth="1"/>
    <col min="6415" max="6416" width="8.40625" style="6" customWidth="1"/>
    <col min="6417" max="6417" width="16.1328125" style="6" customWidth="1"/>
    <col min="6418" max="6418" width="14.1328125" style="6" customWidth="1"/>
    <col min="6419" max="6420" width="11.40625" style="6"/>
    <col min="6421" max="6421" width="61" style="6" customWidth="1"/>
    <col min="6422" max="6656" width="11.40625" style="6"/>
    <col min="6657" max="6657" width="6.54296875" style="6" customWidth="1"/>
    <col min="6658" max="6658" width="9.86328125" style="6" customWidth="1"/>
    <col min="6659" max="6659" width="37" style="6" customWidth="1"/>
    <col min="6660" max="6664" width="4.7265625" style="6" customWidth="1"/>
    <col min="6665" max="6665" width="9.1328125" style="6" customWidth="1"/>
    <col min="6666" max="6666" width="10.40625" style="6" customWidth="1"/>
    <col min="6667" max="6670" width="4.7265625" style="6" customWidth="1"/>
    <col min="6671" max="6672" width="8.40625" style="6" customWidth="1"/>
    <col min="6673" max="6673" width="16.1328125" style="6" customWidth="1"/>
    <col min="6674" max="6674" width="14.1328125" style="6" customWidth="1"/>
    <col min="6675" max="6676" width="11.40625" style="6"/>
    <col min="6677" max="6677" width="61" style="6" customWidth="1"/>
    <col min="6678" max="6912" width="11.40625" style="6"/>
    <col min="6913" max="6913" width="6.54296875" style="6" customWidth="1"/>
    <col min="6914" max="6914" width="9.86328125" style="6" customWidth="1"/>
    <col min="6915" max="6915" width="37" style="6" customWidth="1"/>
    <col min="6916" max="6920" width="4.7265625" style="6" customWidth="1"/>
    <col min="6921" max="6921" width="9.1328125" style="6" customWidth="1"/>
    <col min="6922" max="6922" width="10.40625" style="6" customWidth="1"/>
    <col min="6923" max="6926" width="4.7265625" style="6" customWidth="1"/>
    <col min="6927" max="6928" width="8.40625" style="6" customWidth="1"/>
    <col min="6929" max="6929" width="16.1328125" style="6" customWidth="1"/>
    <col min="6930" max="6930" width="14.1328125" style="6" customWidth="1"/>
    <col min="6931" max="6932" width="11.40625" style="6"/>
    <col min="6933" max="6933" width="61" style="6" customWidth="1"/>
    <col min="6934" max="7168" width="11.40625" style="6"/>
    <col min="7169" max="7169" width="6.54296875" style="6" customWidth="1"/>
    <col min="7170" max="7170" width="9.86328125" style="6" customWidth="1"/>
    <col min="7171" max="7171" width="37" style="6" customWidth="1"/>
    <col min="7172" max="7176" width="4.7265625" style="6" customWidth="1"/>
    <col min="7177" max="7177" width="9.1328125" style="6" customWidth="1"/>
    <col min="7178" max="7178" width="10.40625" style="6" customWidth="1"/>
    <col min="7179" max="7182" width="4.7265625" style="6" customWidth="1"/>
    <col min="7183" max="7184" width="8.40625" style="6" customWidth="1"/>
    <col min="7185" max="7185" width="16.1328125" style="6" customWidth="1"/>
    <col min="7186" max="7186" width="14.1328125" style="6" customWidth="1"/>
    <col min="7187" max="7188" width="11.40625" style="6"/>
    <col min="7189" max="7189" width="61" style="6" customWidth="1"/>
    <col min="7190" max="7424" width="11.40625" style="6"/>
    <col min="7425" max="7425" width="6.54296875" style="6" customWidth="1"/>
    <col min="7426" max="7426" width="9.86328125" style="6" customWidth="1"/>
    <col min="7427" max="7427" width="37" style="6" customWidth="1"/>
    <col min="7428" max="7432" width="4.7265625" style="6" customWidth="1"/>
    <col min="7433" max="7433" width="9.1328125" style="6" customWidth="1"/>
    <col min="7434" max="7434" width="10.40625" style="6" customWidth="1"/>
    <col min="7435" max="7438" width="4.7265625" style="6" customWidth="1"/>
    <col min="7439" max="7440" width="8.40625" style="6" customWidth="1"/>
    <col min="7441" max="7441" width="16.1328125" style="6" customWidth="1"/>
    <col min="7442" max="7442" width="14.1328125" style="6" customWidth="1"/>
    <col min="7443" max="7444" width="11.40625" style="6"/>
    <col min="7445" max="7445" width="61" style="6" customWidth="1"/>
    <col min="7446" max="7680" width="11.40625" style="6"/>
    <col min="7681" max="7681" width="6.54296875" style="6" customWidth="1"/>
    <col min="7682" max="7682" width="9.86328125" style="6" customWidth="1"/>
    <col min="7683" max="7683" width="37" style="6" customWidth="1"/>
    <col min="7684" max="7688" width="4.7265625" style="6" customWidth="1"/>
    <col min="7689" max="7689" width="9.1328125" style="6" customWidth="1"/>
    <col min="7690" max="7690" width="10.40625" style="6" customWidth="1"/>
    <col min="7691" max="7694" width="4.7265625" style="6" customWidth="1"/>
    <col min="7695" max="7696" width="8.40625" style="6" customWidth="1"/>
    <col min="7697" max="7697" width="16.1328125" style="6" customWidth="1"/>
    <col min="7698" max="7698" width="14.1328125" style="6" customWidth="1"/>
    <col min="7699" max="7700" width="11.40625" style="6"/>
    <col min="7701" max="7701" width="61" style="6" customWidth="1"/>
    <col min="7702" max="7936" width="11.40625" style="6"/>
    <col min="7937" max="7937" width="6.54296875" style="6" customWidth="1"/>
    <col min="7938" max="7938" width="9.86328125" style="6" customWidth="1"/>
    <col min="7939" max="7939" width="37" style="6" customWidth="1"/>
    <col min="7940" max="7944" width="4.7265625" style="6" customWidth="1"/>
    <col min="7945" max="7945" width="9.1328125" style="6" customWidth="1"/>
    <col min="7946" max="7946" width="10.40625" style="6" customWidth="1"/>
    <col min="7947" max="7950" width="4.7265625" style="6" customWidth="1"/>
    <col min="7951" max="7952" width="8.40625" style="6" customWidth="1"/>
    <col min="7953" max="7953" width="16.1328125" style="6" customWidth="1"/>
    <col min="7954" max="7954" width="14.1328125" style="6" customWidth="1"/>
    <col min="7955" max="7956" width="11.40625" style="6"/>
    <col min="7957" max="7957" width="61" style="6" customWidth="1"/>
    <col min="7958" max="8192" width="11.40625" style="6"/>
    <col min="8193" max="8193" width="6.54296875" style="6" customWidth="1"/>
    <col min="8194" max="8194" width="9.86328125" style="6" customWidth="1"/>
    <col min="8195" max="8195" width="37" style="6" customWidth="1"/>
    <col min="8196" max="8200" width="4.7265625" style="6" customWidth="1"/>
    <col min="8201" max="8201" width="9.1328125" style="6" customWidth="1"/>
    <col min="8202" max="8202" width="10.40625" style="6" customWidth="1"/>
    <col min="8203" max="8206" width="4.7265625" style="6" customWidth="1"/>
    <col min="8207" max="8208" width="8.40625" style="6" customWidth="1"/>
    <col min="8209" max="8209" width="16.1328125" style="6" customWidth="1"/>
    <col min="8210" max="8210" width="14.1328125" style="6" customWidth="1"/>
    <col min="8211" max="8212" width="11.40625" style="6"/>
    <col min="8213" max="8213" width="61" style="6" customWidth="1"/>
    <col min="8214" max="8448" width="11.40625" style="6"/>
    <col min="8449" max="8449" width="6.54296875" style="6" customWidth="1"/>
    <col min="8450" max="8450" width="9.86328125" style="6" customWidth="1"/>
    <col min="8451" max="8451" width="37" style="6" customWidth="1"/>
    <col min="8452" max="8456" width="4.7265625" style="6" customWidth="1"/>
    <col min="8457" max="8457" width="9.1328125" style="6" customWidth="1"/>
    <col min="8458" max="8458" width="10.40625" style="6" customWidth="1"/>
    <col min="8459" max="8462" width="4.7265625" style="6" customWidth="1"/>
    <col min="8463" max="8464" width="8.40625" style="6" customWidth="1"/>
    <col min="8465" max="8465" width="16.1328125" style="6" customWidth="1"/>
    <col min="8466" max="8466" width="14.1328125" style="6" customWidth="1"/>
    <col min="8467" max="8468" width="11.40625" style="6"/>
    <col min="8469" max="8469" width="61" style="6" customWidth="1"/>
    <col min="8470" max="8704" width="11.40625" style="6"/>
    <col min="8705" max="8705" width="6.54296875" style="6" customWidth="1"/>
    <col min="8706" max="8706" width="9.86328125" style="6" customWidth="1"/>
    <col min="8707" max="8707" width="37" style="6" customWidth="1"/>
    <col min="8708" max="8712" width="4.7265625" style="6" customWidth="1"/>
    <col min="8713" max="8713" width="9.1328125" style="6" customWidth="1"/>
    <col min="8714" max="8714" width="10.40625" style="6" customWidth="1"/>
    <col min="8715" max="8718" width="4.7265625" style="6" customWidth="1"/>
    <col min="8719" max="8720" width="8.40625" style="6" customWidth="1"/>
    <col min="8721" max="8721" width="16.1328125" style="6" customWidth="1"/>
    <col min="8722" max="8722" width="14.1328125" style="6" customWidth="1"/>
    <col min="8723" max="8724" width="11.40625" style="6"/>
    <col min="8725" max="8725" width="61" style="6" customWidth="1"/>
    <col min="8726" max="8960" width="11.40625" style="6"/>
    <col min="8961" max="8961" width="6.54296875" style="6" customWidth="1"/>
    <col min="8962" max="8962" width="9.86328125" style="6" customWidth="1"/>
    <col min="8963" max="8963" width="37" style="6" customWidth="1"/>
    <col min="8964" max="8968" width="4.7265625" style="6" customWidth="1"/>
    <col min="8969" max="8969" width="9.1328125" style="6" customWidth="1"/>
    <col min="8970" max="8970" width="10.40625" style="6" customWidth="1"/>
    <col min="8971" max="8974" width="4.7265625" style="6" customWidth="1"/>
    <col min="8975" max="8976" width="8.40625" style="6" customWidth="1"/>
    <col min="8977" max="8977" width="16.1328125" style="6" customWidth="1"/>
    <col min="8978" max="8978" width="14.1328125" style="6" customWidth="1"/>
    <col min="8979" max="8980" width="11.40625" style="6"/>
    <col min="8981" max="8981" width="61" style="6" customWidth="1"/>
    <col min="8982" max="9216" width="11.40625" style="6"/>
    <col min="9217" max="9217" width="6.54296875" style="6" customWidth="1"/>
    <col min="9218" max="9218" width="9.86328125" style="6" customWidth="1"/>
    <col min="9219" max="9219" width="37" style="6" customWidth="1"/>
    <col min="9220" max="9224" width="4.7265625" style="6" customWidth="1"/>
    <col min="9225" max="9225" width="9.1328125" style="6" customWidth="1"/>
    <col min="9226" max="9226" width="10.40625" style="6" customWidth="1"/>
    <col min="9227" max="9230" width="4.7265625" style="6" customWidth="1"/>
    <col min="9231" max="9232" width="8.40625" style="6" customWidth="1"/>
    <col min="9233" max="9233" width="16.1328125" style="6" customWidth="1"/>
    <col min="9234" max="9234" width="14.1328125" style="6" customWidth="1"/>
    <col min="9235" max="9236" width="11.40625" style="6"/>
    <col min="9237" max="9237" width="61" style="6" customWidth="1"/>
    <col min="9238" max="9472" width="11.40625" style="6"/>
    <col min="9473" max="9473" width="6.54296875" style="6" customWidth="1"/>
    <col min="9474" max="9474" width="9.86328125" style="6" customWidth="1"/>
    <col min="9475" max="9475" width="37" style="6" customWidth="1"/>
    <col min="9476" max="9480" width="4.7265625" style="6" customWidth="1"/>
    <col min="9481" max="9481" width="9.1328125" style="6" customWidth="1"/>
    <col min="9482" max="9482" width="10.40625" style="6" customWidth="1"/>
    <col min="9483" max="9486" width="4.7265625" style="6" customWidth="1"/>
    <col min="9487" max="9488" width="8.40625" style="6" customWidth="1"/>
    <col min="9489" max="9489" width="16.1328125" style="6" customWidth="1"/>
    <col min="9490" max="9490" width="14.1328125" style="6" customWidth="1"/>
    <col min="9491" max="9492" width="11.40625" style="6"/>
    <col min="9493" max="9493" width="61" style="6" customWidth="1"/>
    <col min="9494" max="9728" width="11.40625" style="6"/>
    <col min="9729" max="9729" width="6.54296875" style="6" customWidth="1"/>
    <col min="9730" max="9730" width="9.86328125" style="6" customWidth="1"/>
    <col min="9731" max="9731" width="37" style="6" customWidth="1"/>
    <col min="9732" max="9736" width="4.7265625" style="6" customWidth="1"/>
    <col min="9737" max="9737" width="9.1328125" style="6" customWidth="1"/>
    <col min="9738" max="9738" width="10.40625" style="6" customWidth="1"/>
    <col min="9739" max="9742" width="4.7265625" style="6" customWidth="1"/>
    <col min="9743" max="9744" width="8.40625" style="6" customWidth="1"/>
    <col min="9745" max="9745" width="16.1328125" style="6" customWidth="1"/>
    <col min="9746" max="9746" width="14.1328125" style="6" customWidth="1"/>
    <col min="9747" max="9748" width="11.40625" style="6"/>
    <col min="9749" max="9749" width="61" style="6" customWidth="1"/>
    <col min="9750" max="9984" width="11.40625" style="6"/>
    <col min="9985" max="9985" width="6.54296875" style="6" customWidth="1"/>
    <col min="9986" max="9986" width="9.86328125" style="6" customWidth="1"/>
    <col min="9987" max="9987" width="37" style="6" customWidth="1"/>
    <col min="9988" max="9992" width="4.7265625" style="6" customWidth="1"/>
    <col min="9993" max="9993" width="9.1328125" style="6" customWidth="1"/>
    <col min="9994" max="9994" width="10.40625" style="6" customWidth="1"/>
    <col min="9995" max="9998" width="4.7265625" style="6" customWidth="1"/>
    <col min="9999" max="10000" width="8.40625" style="6" customWidth="1"/>
    <col min="10001" max="10001" width="16.1328125" style="6" customWidth="1"/>
    <col min="10002" max="10002" width="14.1328125" style="6" customWidth="1"/>
    <col min="10003" max="10004" width="11.40625" style="6"/>
    <col min="10005" max="10005" width="61" style="6" customWidth="1"/>
    <col min="10006" max="10240" width="11.40625" style="6"/>
    <col min="10241" max="10241" width="6.54296875" style="6" customWidth="1"/>
    <col min="10242" max="10242" width="9.86328125" style="6" customWidth="1"/>
    <col min="10243" max="10243" width="37" style="6" customWidth="1"/>
    <col min="10244" max="10248" width="4.7265625" style="6" customWidth="1"/>
    <col min="10249" max="10249" width="9.1328125" style="6" customWidth="1"/>
    <col min="10250" max="10250" width="10.40625" style="6" customWidth="1"/>
    <col min="10251" max="10254" width="4.7265625" style="6" customWidth="1"/>
    <col min="10255" max="10256" width="8.40625" style="6" customWidth="1"/>
    <col min="10257" max="10257" width="16.1328125" style="6" customWidth="1"/>
    <col min="10258" max="10258" width="14.1328125" style="6" customWidth="1"/>
    <col min="10259" max="10260" width="11.40625" style="6"/>
    <col min="10261" max="10261" width="61" style="6" customWidth="1"/>
    <col min="10262" max="10496" width="11.40625" style="6"/>
    <col min="10497" max="10497" width="6.54296875" style="6" customWidth="1"/>
    <col min="10498" max="10498" width="9.86328125" style="6" customWidth="1"/>
    <col min="10499" max="10499" width="37" style="6" customWidth="1"/>
    <col min="10500" max="10504" width="4.7265625" style="6" customWidth="1"/>
    <col min="10505" max="10505" width="9.1328125" style="6" customWidth="1"/>
    <col min="10506" max="10506" width="10.40625" style="6" customWidth="1"/>
    <col min="10507" max="10510" width="4.7265625" style="6" customWidth="1"/>
    <col min="10511" max="10512" width="8.40625" style="6" customWidth="1"/>
    <col min="10513" max="10513" width="16.1328125" style="6" customWidth="1"/>
    <col min="10514" max="10514" width="14.1328125" style="6" customWidth="1"/>
    <col min="10515" max="10516" width="11.40625" style="6"/>
    <col min="10517" max="10517" width="61" style="6" customWidth="1"/>
    <col min="10518" max="10752" width="11.40625" style="6"/>
    <col min="10753" max="10753" width="6.54296875" style="6" customWidth="1"/>
    <col min="10754" max="10754" width="9.86328125" style="6" customWidth="1"/>
    <col min="10755" max="10755" width="37" style="6" customWidth="1"/>
    <col min="10756" max="10760" width="4.7265625" style="6" customWidth="1"/>
    <col min="10761" max="10761" width="9.1328125" style="6" customWidth="1"/>
    <col min="10762" max="10762" width="10.40625" style="6" customWidth="1"/>
    <col min="10763" max="10766" width="4.7265625" style="6" customWidth="1"/>
    <col min="10767" max="10768" width="8.40625" style="6" customWidth="1"/>
    <col min="10769" max="10769" width="16.1328125" style="6" customWidth="1"/>
    <col min="10770" max="10770" width="14.1328125" style="6" customWidth="1"/>
    <col min="10771" max="10772" width="11.40625" style="6"/>
    <col min="10773" max="10773" width="61" style="6" customWidth="1"/>
    <col min="10774" max="11008" width="11.40625" style="6"/>
    <col min="11009" max="11009" width="6.54296875" style="6" customWidth="1"/>
    <col min="11010" max="11010" width="9.86328125" style="6" customWidth="1"/>
    <col min="11011" max="11011" width="37" style="6" customWidth="1"/>
    <col min="11012" max="11016" width="4.7265625" style="6" customWidth="1"/>
    <col min="11017" max="11017" width="9.1328125" style="6" customWidth="1"/>
    <col min="11018" max="11018" width="10.40625" style="6" customWidth="1"/>
    <col min="11019" max="11022" width="4.7265625" style="6" customWidth="1"/>
    <col min="11023" max="11024" width="8.40625" style="6" customWidth="1"/>
    <col min="11025" max="11025" width="16.1328125" style="6" customWidth="1"/>
    <col min="11026" max="11026" width="14.1328125" style="6" customWidth="1"/>
    <col min="11027" max="11028" width="11.40625" style="6"/>
    <col min="11029" max="11029" width="61" style="6" customWidth="1"/>
    <col min="11030" max="11264" width="11.40625" style="6"/>
    <col min="11265" max="11265" width="6.54296875" style="6" customWidth="1"/>
    <col min="11266" max="11266" width="9.86328125" style="6" customWidth="1"/>
    <col min="11267" max="11267" width="37" style="6" customWidth="1"/>
    <col min="11268" max="11272" width="4.7265625" style="6" customWidth="1"/>
    <col min="11273" max="11273" width="9.1328125" style="6" customWidth="1"/>
    <col min="11274" max="11274" width="10.40625" style="6" customWidth="1"/>
    <col min="11275" max="11278" width="4.7265625" style="6" customWidth="1"/>
    <col min="11279" max="11280" width="8.40625" style="6" customWidth="1"/>
    <col min="11281" max="11281" width="16.1328125" style="6" customWidth="1"/>
    <col min="11282" max="11282" width="14.1328125" style="6" customWidth="1"/>
    <col min="11283" max="11284" width="11.40625" style="6"/>
    <col min="11285" max="11285" width="61" style="6" customWidth="1"/>
    <col min="11286" max="11520" width="11.40625" style="6"/>
    <col min="11521" max="11521" width="6.54296875" style="6" customWidth="1"/>
    <col min="11522" max="11522" width="9.86328125" style="6" customWidth="1"/>
    <col min="11523" max="11523" width="37" style="6" customWidth="1"/>
    <col min="11524" max="11528" width="4.7265625" style="6" customWidth="1"/>
    <col min="11529" max="11529" width="9.1328125" style="6" customWidth="1"/>
    <col min="11530" max="11530" width="10.40625" style="6" customWidth="1"/>
    <col min="11531" max="11534" width="4.7265625" style="6" customWidth="1"/>
    <col min="11535" max="11536" width="8.40625" style="6" customWidth="1"/>
    <col min="11537" max="11537" width="16.1328125" style="6" customWidth="1"/>
    <col min="11538" max="11538" width="14.1328125" style="6" customWidth="1"/>
    <col min="11539" max="11540" width="11.40625" style="6"/>
    <col min="11541" max="11541" width="61" style="6" customWidth="1"/>
    <col min="11542" max="11776" width="11.40625" style="6"/>
    <col min="11777" max="11777" width="6.54296875" style="6" customWidth="1"/>
    <col min="11778" max="11778" width="9.86328125" style="6" customWidth="1"/>
    <col min="11779" max="11779" width="37" style="6" customWidth="1"/>
    <col min="11780" max="11784" width="4.7265625" style="6" customWidth="1"/>
    <col min="11785" max="11785" width="9.1328125" style="6" customWidth="1"/>
    <col min="11786" max="11786" width="10.40625" style="6" customWidth="1"/>
    <col min="11787" max="11790" width="4.7265625" style="6" customWidth="1"/>
    <col min="11791" max="11792" width="8.40625" style="6" customWidth="1"/>
    <col min="11793" max="11793" width="16.1328125" style="6" customWidth="1"/>
    <col min="11794" max="11794" width="14.1328125" style="6" customWidth="1"/>
    <col min="11795" max="11796" width="11.40625" style="6"/>
    <col min="11797" max="11797" width="61" style="6" customWidth="1"/>
    <col min="11798" max="12032" width="11.40625" style="6"/>
    <col min="12033" max="12033" width="6.54296875" style="6" customWidth="1"/>
    <col min="12034" max="12034" width="9.86328125" style="6" customWidth="1"/>
    <col min="12035" max="12035" width="37" style="6" customWidth="1"/>
    <col min="12036" max="12040" width="4.7265625" style="6" customWidth="1"/>
    <col min="12041" max="12041" width="9.1328125" style="6" customWidth="1"/>
    <col min="12042" max="12042" width="10.40625" style="6" customWidth="1"/>
    <col min="12043" max="12046" width="4.7265625" style="6" customWidth="1"/>
    <col min="12047" max="12048" width="8.40625" style="6" customWidth="1"/>
    <col min="12049" max="12049" width="16.1328125" style="6" customWidth="1"/>
    <col min="12050" max="12050" width="14.1328125" style="6" customWidth="1"/>
    <col min="12051" max="12052" width="11.40625" style="6"/>
    <col min="12053" max="12053" width="61" style="6" customWidth="1"/>
    <col min="12054" max="12288" width="11.40625" style="6"/>
    <col min="12289" max="12289" width="6.54296875" style="6" customWidth="1"/>
    <col min="12290" max="12290" width="9.86328125" style="6" customWidth="1"/>
    <col min="12291" max="12291" width="37" style="6" customWidth="1"/>
    <col min="12292" max="12296" width="4.7265625" style="6" customWidth="1"/>
    <col min="12297" max="12297" width="9.1328125" style="6" customWidth="1"/>
    <col min="12298" max="12298" width="10.40625" style="6" customWidth="1"/>
    <col min="12299" max="12302" width="4.7265625" style="6" customWidth="1"/>
    <col min="12303" max="12304" width="8.40625" style="6" customWidth="1"/>
    <col min="12305" max="12305" width="16.1328125" style="6" customWidth="1"/>
    <col min="12306" max="12306" width="14.1328125" style="6" customWidth="1"/>
    <col min="12307" max="12308" width="11.40625" style="6"/>
    <col min="12309" max="12309" width="61" style="6" customWidth="1"/>
    <col min="12310" max="12544" width="11.40625" style="6"/>
    <col min="12545" max="12545" width="6.54296875" style="6" customWidth="1"/>
    <col min="12546" max="12546" width="9.86328125" style="6" customWidth="1"/>
    <col min="12547" max="12547" width="37" style="6" customWidth="1"/>
    <col min="12548" max="12552" width="4.7265625" style="6" customWidth="1"/>
    <col min="12553" max="12553" width="9.1328125" style="6" customWidth="1"/>
    <col min="12554" max="12554" width="10.40625" style="6" customWidth="1"/>
    <col min="12555" max="12558" width="4.7265625" style="6" customWidth="1"/>
    <col min="12559" max="12560" width="8.40625" style="6" customWidth="1"/>
    <col min="12561" max="12561" width="16.1328125" style="6" customWidth="1"/>
    <col min="12562" max="12562" width="14.1328125" style="6" customWidth="1"/>
    <col min="12563" max="12564" width="11.40625" style="6"/>
    <col min="12565" max="12565" width="61" style="6" customWidth="1"/>
    <col min="12566" max="12800" width="11.40625" style="6"/>
    <col min="12801" max="12801" width="6.54296875" style="6" customWidth="1"/>
    <col min="12802" max="12802" width="9.86328125" style="6" customWidth="1"/>
    <col min="12803" max="12803" width="37" style="6" customWidth="1"/>
    <col min="12804" max="12808" width="4.7265625" style="6" customWidth="1"/>
    <col min="12809" max="12809" width="9.1328125" style="6" customWidth="1"/>
    <col min="12810" max="12810" width="10.40625" style="6" customWidth="1"/>
    <col min="12811" max="12814" width="4.7265625" style="6" customWidth="1"/>
    <col min="12815" max="12816" width="8.40625" style="6" customWidth="1"/>
    <col min="12817" max="12817" width="16.1328125" style="6" customWidth="1"/>
    <col min="12818" max="12818" width="14.1328125" style="6" customWidth="1"/>
    <col min="12819" max="12820" width="11.40625" style="6"/>
    <col min="12821" max="12821" width="61" style="6" customWidth="1"/>
    <col min="12822" max="13056" width="11.40625" style="6"/>
    <col min="13057" max="13057" width="6.54296875" style="6" customWidth="1"/>
    <col min="13058" max="13058" width="9.86328125" style="6" customWidth="1"/>
    <col min="13059" max="13059" width="37" style="6" customWidth="1"/>
    <col min="13060" max="13064" width="4.7265625" style="6" customWidth="1"/>
    <col min="13065" max="13065" width="9.1328125" style="6" customWidth="1"/>
    <col min="13066" max="13066" width="10.40625" style="6" customWidth="1"/>
    <col min="13067" max="13070" width="4.7265625" style="6" customWidth="1"/>
    <col min="13071" max="13072" width="8.40625" style="6" customWidth="1"/>
    <col min="13073" max="13073" width="16.1328125" style="6" customWidth="1"/>
    <col min="13074" max="13074" width="14.1328125" style="6" customWidth="1"/>
    <col min="13075" max="13076" width="11.40625" style="6"/>
    <col min="13077" max="13077" width="61" style="6" customWidth="1"/>
    <col min="13078" max="13312" width="11.40625" style="6"/>
    <col min="13313" max="13313" width="6.54296875" style="6" customWidth="1"/>
    <col min="13314" max="13314" width="9.86328125" style="6" customWidth="1"/>
    <col min="13315" max="13315" width="37" style="6" customWidth="1"/>
    <col min="13316" max="13320" width="4.7265625" style="6" customWidth="1"/>
    <col min="13321" max="13321" width="9.1328125" style="6" customWidth="1"/>
    <col min="13322" max="13322" width="10.40625" style="6" customWidth="1"/>
    <col min="13323" max="13326" width="4.7265625" style="6" customWidth="1"/>
    <col min="13327" max="13328" width="8.40625" style="6" customWidth="1"/>
    <col min="13329" max="13329" width="16.1328125" style="6" customWidth="1"/>
    <col min="13330" max="13330" width="14.1328125" style="6" customWidth="1"/>
    <col min="13331" max="13332" width="11.40625" style="6"/>
    <col min="13333" max="13333" width="61" style="6" customWidth="1"/>
    <col min="13334" max="13568" width="11.40625" style="6"/>
    <col min="13569" max="13569" width="6.54296875" style="6" customWidth="1"/>
    <col min="13570" max="13570" width="9.86328125" style="6" customWidth="1"/>
    <col min="13571" max="13571" width="37" style="6" customWidth="1"/>
    <col min="13572" max="13576" width="4.7265625" style="6" customWidth="1"/>
    <col min="13577" max="13577" width="9.1328125" style="6" customWidth="1"/>
    <col min="13578" max="13578" width="10.40625" style="6" customWidth="1"/>
    <col min="13579" max="13582" width="4.7265625" style="6" customWidth="1"/>
    <col min="13583" max="13584" width="8.40625" style="6" customWidth="1"/>
    <col min="13585" max="13585" width="16.1328125" style="6" customWidth="1"/>
    <col min="13586" max="13586" width="14.1328125" style="6" customWidth="1"/>
    <col min="13587" max="13588" width="11.40625" style="6"/>
    <col min="13589" max="13589" width="61" style="6" customWidth="1"/>
    <col min="13590" max="13824" width="11.40625" style="6"/>
    <col min="13825" max="13825" width="6.54296875" style="6" customWidth="1"/>
    <col min="13826" max="13826" width="9.86328125" style="6" customWidth="1"/>
    <col min="13827" max="13827" width="37" style="6" customWidth="1"/>
    <col min="13828" max="13832" width="4.7265625" style="6" customWidth="1"/>
    <col min="13833" max="13833" width="9.1328125" style="6" customWidth="1"/>
    <col min="13834" max="13834" width="10.40625" style="6" customWidth="1"/>
    <col min="13835" max="13838" width="4.7265625" style="6" customWidth="1"/>
    <col min="13839" max="13840" width="8.40625" style="6" customWidth="1"/>
    <col min="13841" max="13841" width="16.1328125" style="6" customWidth="1"/>
    <col min="13842" max="13842" width="14.1328125" style="6" customWidth="1"/>
    <col min="13843" max="13844" width="11.40625" style="6"/>
    <col min="13845" max="13845" width="61" style="6" customWidth="1"/>
    <col min="13846" max="14080" width="11.40625" style="6"/>
    <col min="14081" max="14081" width="6.54296875" style="6" customWidth="1"/>
    <col min="14082" max="14082" width="9.86328125" style="6" customWidth="1"/>
    <col min="14083" max="14083" width="37" style="6" customWidth="1"/>
    <col min="14084" max="14088" width="4.7265625" style="6" customWidth="1"/>
    <col min="14089" max="14089" width="9.1328125" style="6" customWidth="1"/>
    <col min="14090" max="14090" width="10.40625" style="6" customWidth="1"/>
    <col min="14091" max="14094" width="4.7265625" style="6" customWidth="1"/>
    <col min="14095" max="14096" width="8.40625" style="6" customWidth="1"/>
    <col min="14097" max="14097" width="16.1328125" style="6" customWidth="1"/>
    <col min="14098" max="14098" width="14.1328125" style="6" customWidth="1"/>
    <col min="14099" max="14100" width="11.40625" style="6"/>
    <col min="14101" max="14101" width="61" style="6" customWidth="1"/>
    <col min="14102" max="14336" width="11.40625" style="6"/>
    <col min="14337" max="14337" width="6.54296875" style="6" customWidth="1"/>
    <col min="14338" max="14338" width="9.86328125" style="6" customWidth="1"/>
    <col min="14339" max="14339" width="37" style="6" customWidth="1"/>
    <col min="14340" max="14344" width="4.7265625" style="6" customWidth="1"/>
    <col min="14345" max="14345" width="9.1328125" style="6" customWidth="1"/>
    <col min="14346" max="14346" width="10.40625" style="6" customWidth="1"/>
    <col min="14347" max="14350" width="4.7265625" style="6" customWidth="1"/>
    <col min="14351" max="14352" width="8.40625" style="6" customWidth="1"/>
    <col min="14353" max="14353" width="16.1328125" style="6" customWidth="1"/>
    <col min="14354" max="14354" width="14.1328125" style="6" customWidth="1"/>
    <col min="14355" max="14356" width="11.40625" style="6"/>
    <col min="14357" max="14357" width="61" style="6" customWidth="1"/>
    <col min="14358" max="14592" width="11.40625" style="6"/>
    <col min="14593" max="14593" width="6.54296875" style="6" customWidth="1"/>
    <col min="14594" max="14594" width="9.86328125" style="6" customWidth="1"/>
    <col min="14595" max="14595" width="37" style="6" customWidth="1"/>
    <col min="14596" max="14600" width="4.7265625" style="6" customWidth="1"/>
    <col min="14601" max="14601" width="9.1328125" style="6" customWidth="1"/>
    <col min="14602" max="14602" width="10.40625" style="6" customWidth="1"/>
    <col min="14603" max="14606" width="4.7265625" style="6" customWidth="1"/>
    <col min="14607" max="14608" width="8.40625" style="6" customWidth="1"/>
    <col min="14609" max="14609" width="16.1328125" style="6" customWidth="1"/>
    <col min="14610" max="14610" width="14.1328125" style="6" customWidth="1"/>
    <col min="14611" max="14612" width="11.40625" style="6"/>
    <col min="14613" max="14613" width="61" style="6" customWidth="1"/>
    <col min="14614" max="14848" width="11.40625" style="6"/>
    <col min="14849" max="14849" width="6.54296875" style="6" customWidth="1"/>
    <col min="14850" max="14850" width="9.86328125" style="6" customWidth="1"/>
    <col min="14851" max="14851" width="37" style="6" customWidth="1"/>
    <col min="14852" max="14856" width="4.7265625" style="6" customWidth="1"/>
    <col min="14857" max="14857" width="9.1328125" style="6" customWidth="1"/>
    <col min="14858" max="14858" width="10.40625" style="6" customWidth="1"/>
    <col min="14859" max="14862" width="4.7265625" style="6" customWidth="1"/>
    <col min="14863" max="14864" width="8.40625" style="6" customWidth="1"/>
    <col min="14865" max="14865" width="16.1328125" style="6" customWidth="1"/>
    <col min="14866" max="14866" width="14.1328125" style="6" customWidth="1"/>
    <col min="14867" max="14868" width="11.40625" style="6"/>
    <col min="14869" max="14869" width="61" style="6" customWidth="1"/>
    <col min="14870" max="15104" width="11.40625" style="6"/>
    <col min="15105" max="15105" width="6.54296875" style="6" customWidth="1"/>
    <col min="15106" max="15106" width="9.86328125" style="6" customWidth="1"/>
    <col min="15107" max="15107" width="37" style="6" customWidth="1"/>
    <col min="15108" max="15112" width="4.7265625" style="6" customWidth="1"/>
    <col min="15113" max="15113" width="9.1328125" style="6" customWidth="1"/>
    <col min="15114" max="15114" width="10.40625" style="6" customWidth="1"/>
    <col min="15115" max="15118" width="4.7265625" style="6" customWidth="1"/>
    <col min="15119" max="15120" width="8.40625" style="6" customWidth="1"/>
    <col min="15121" max="15121" width="16.1328125" style="6" customWidth="1"/>
    <col min="15122" max="15122" width="14.1328125" style="6" customWidth="1"/>
    <col min="15123" max="15124" width="11.40625" style="6"/>
    <col min="15125" max="15125" width="61" style="6" customWidth="1"/>
    <col min="15126" max="15360" width="11.40625" style="6"/>
    <col min="15361" max="15361" width="6.54296875" style="6" customWidth="1"/>
    <col min="15362" max="15362" width="9.86328125" style="6" customWidth="1"/>
    <col min="15363" max="15363" width="37" style="6" customWidth="1"/>
    <col min="15364" max="15368" width="4.7265625" style="6" customWidth="1"/>
    <col min="15369" max="15369" width="9.1328125" style="6" customWidth="1"/>
    <col min="15370" max="15370" width="10.40625" style="6" customWidth="1"/>
    <col min="15371" max="15374" width="4.7265625" style="6" customWidth="1"/>
    <col min="15375" max="15376" width="8.40625" style="6" customWidth="1"/>
    <col min="15377" max="15377" width="16.1328125" style="6" customWidth="1"/>
    <col min="15378" max="15378" width="14.1328125" style="6" customWidth="1"/>
    <col min="15379" max="15380" width="11.40625" style="6"/>
    <col min="15381" max="15381" width="61" style="6" customWidth="1"/>
    <col min="15382" max="15616" width="11.40625" style="6"/>
    <col min="15617" max="15617" width="6.54296875" style="6" customWidth="1"/>
    <col min="15618" max="15618" width="9.86328125" style="6" customWidth="1"/>
    <col min="15619" max="15619" width="37" style="6" customWidth="1"/>
    <col min="15620" max="15624" width="4.7265625" style="6" customWidth="1"/>
    <col min="15625" max="15625" width="9.1328125" style="6" customWidth="1"/>
    <col min="15626" max="15626" width="10.40625" style="6" customWidth="1"/>
    <col min="15627" max="15630" width="4.7265625" style="6" customWidth="1"/>
    <col min="15631" max="15632" width="8.40625" style="6" customWidth="1"/>
    <col min="15633" max="15633" width="16.1328125" style="6" customWidth="1"/>
    <col min="15634" max="15634" width="14.1328125" style="6" customWidth="1"/>
    <col min="15635" max="15636" width="11.40625" style="6"/>
    <col min="15637" max="15637" width="61" style="6" customWidth="1"/>
    <col min="15638" max="15872" width="11.40625" style="6"/>
    <col min="15873" max="15873" width="6.54296875" style="6" customWidth="1"/>
    <col min="15874" max="15874" width="9.86328125" style="6" customWidth="1"/>
    <col min="15875" max="15875" width="37" style="6" customWidth="1"/>
    <col min="15876" max="15880" width="4.7265625" style="6" customWidth="1"/>
    <col min="15881" max="15881" width="9.1328125" style="6" customWidth="1"/>
    <col min="15882" max="15882" width="10.40625" style="6" customWidth="1"/>
    <col min="15883" max="15886" width="4.7265625" style="6" customWidth="1"/>
    <col min="15887" max="15888" width="8.40625" style="6" customWidth="1"/>
    <col min="15889" max="15889" width="16.1328125" style="6" customWidth="1"/>
    <col min="15890" max="15890" width="14.1328125" style="6" customWidth="1"/>
    <col min="15891" max="15892" width="11.40625" style="6"/>
    <col min="15893" max="15893" width="61" style="6" customWidth="1"/>
    <col min="15894" max="16128" width="11.40625" style="6"/>
    <col min="16129" max="16129" width="6.54296875" style="6" customWidth="1"/>
    <col min="16130" max="16130" width="9.86328125" style="6" customWidth="1"/>
    <col min="16131" max="16131" width="37" style="6" customWidth="1"/>
    <col min="16132" max="16136" width="4.7265625" style="6" customWidth="1"/>
    <col min="16137" max="16137" width="9.1328125" style="6" customWidth="1"/>
    <col min="16138" max="16138" width="10.40625" style="6" customWidth="1"/>
    <col min="16139" max="16142" width="4.7265625" style="6" customWidth="1"/>
    <col min="16143" max="16144" width="8.40625" style="6" customWidth="1"/>
    <col min="16145" max="16145" width="16.1328125" style="6" customWidth="1"/>
    <col min="16146" max="16146" width="14.1328125" style="6" customWidth="1"/>
    <col min="16147" max="16148" width="11.40625" style="6"/>
    <col min="16149" max="16149" width="61" style="6" customWidth="1"/>
    <col min="16150" max="16384" width="11.40625" style="6"/>
  </cols>
  <sheetData>
    <row r="1" spans="1:18" ht="30" customHeight="1" x14ac:dyDescent="0.6">
      <c r="A1" s="2" t="s">
        <v>2385</v>
      </c>
      <c r="B1" s="2"/>
      <c r="C1" s="3"/>
      <c r="D1" s="3"/>
      <c r="E1" s="3"/>
      <c r="F1" s="3"/>
      <c r="G1" s="3"/>
      <c r="H1" s="3"/>
      <c r="I1" s="3"/>
      <c r="J1" s="3"/>
      <c r="K1" s="3"/>
      <c r="L1" s="3"/>
      <c r="M1" s="4"/>
      <c r="N1" s="5"/>
      <c r="O1" s="240"/>
      <c r="P1" s="240"/>
      <c r="Q1" s="240"/>
    </row>
    <row r="2" spans="1:18" ht="27" customHeight="1" x14ac:dyDescent="0.6">
      <c r="A2" s="7" t="s">
        <v>2386</v>
      </c>
      <c r="B2" s="7"/>
      <c r="C2" s="7"/>
      <c r="D2" s="7"/>
      <c r="E2" s="7" t="s">
        <v>2387</v>
      </c>
      <c r="F2" s="7"/>
      <c r="G2" s="7"/>
      <c r="H2" s="7"/>
      <c r="I2" s="7"/>
      <c r="J2" s="7"/>
      <c r="K2" s="8"/>
      <c r="L2" s="8"/>
      <c r="M2" s="8"/>
      <c r="N2" s="5"/>
      <c r="O2" s="9"/>
      <c r="P2" s="9"/>
      <c r="Q2" s="9"/>
    </row>
    <row r="3" spans="1:18" s="10" customFormat="1" ht="30" customHeight="1" x14ac:dyDescent="0.75">
      <c r="A3" s="241" t="s">
        <v>2388</v>
      </c>
      <c r="B3" s="242"/>
      <c r="C3" s="243" t="s">
        <v>2389</v>
      </c>
      <c r="D3" s="245" t="s">
        <v>1210</v>
      </c>
      <c r="E3" s="246"/>
      <c r="F3" s="245" t="s">
        <v>2390</v>
      </c>
      <c r="G3" s="247"/>
      <c r="H3" s="246"/>
      <c r="I3" s="248" t="s">
        <v>2391</v>
      </c>
      <c r="J3" s="248"/>
      <c r="K3" s="249" t="s">
        <v>2392</v>
      </c>
      <c r="L3" s="249"/>
      <c r="M3" s="249"/>
      <c r="N3" s="249"/>
      <c r="O3" s="249" t="s">
        <v>2393</v>
      </c>
      <c r="P3" s="249"/>
      <c r="Q3" s="249"/>
    </row>
    <row r="4" spans="1:18" s="14" customFormat="1" ht="20.25" customHeight="1" x14ac:dyDescent="0.75">
      <c r="A4" s="11" t="s">
        <v>2394</v>
      </c>
      <c r="B4" s="11" t="s">
        <v>2395</v>
      </c>
      <c r="C4" s="244"/>
      <c r="D4" s="11" t="s">
        <v>2396</v>
      </c>
      <c r="E4" s="11" t="s">
        <v>2397</v>
      </c>
      <c r="F4" s="11" t="s">
        <v>2398</v>
      </c>
      <c r="G4" s="11" t="s">
        <v>2399</v>
      </c>
      <c r="H4" s="11" t="s">
        <v>2400</v>
      </c>
      <c r="I4" s="12" t="s">
        <v>2401</v>
      </c>
      <c r="J4" s="12" t="s">
        <v>2402</v>
      </c>
      <c r="K4" s="11" t="s">
        <v>2403</v>
      </c>
      <c r="L4" s="13" t="s">
        <v>2404</v>
      </c>
      <c r="M4" s="11" t="s">
        <v>2396</v>
      </c>
      <c r="N4" s="11" t="s">
        <v>2405</v>
      </c>
      <c r="O4" s="249"/>
      <c r="P4" s="249"/>
      <c r="Q4" s="249"/>
    </row>
    <row r="5" spans="1:18" s="25" customFormat="1" ht="20.25" customHeight="1" x14ac:dyDescent="0.6">
      <c r="A5" s="15">
        <v>3</v>
      </c>
      <c r="B5" s="16"/>
      <c r="C5" s="17" t="s">
        <v>2406</v>
      </c>
      <c r="D5" s="18"/>
      <c r="E5" s="18"/>
      <c r="F5" s="19"/>
      <c r="G5" s="15"/>
      <c r="H5" s="20"/>
      <c r="I5" s="21"/>
      <c r="J5" s="21"/>
      <c r="K5" s="21"/>
      <c r="L5" s="21"/>
      <c r="M5" s="21"/>
      <c r="N5" s="21"/>
      <c r="O5" s="22"/>
      <c r="P5" s="23"/>
      <c r="Q5" s="24"/>
    </row>
    <row r="6" spans="1:18" s="25" customFormat="1" ht="26" x14ac:dyDescent="0.6">
      <c r="A6" s="15">
        <v>3</v>
      </c>
      <c r="B6" s="15">
        <v>8</v>
      </c>
      <c r="C6" s="26" t="s">
        <v>2407</v>
      </c>
      <c r="D6" s="15"/>
      <c r="E6" s="15"/>
      <c r="F6" s="15"/>
      <c r="G6" s="15" t="s">
        <v>312</v>
      </c>
      <c r="H6" s="15"/>
      <c r="I6" s="21">
        <v>3</v>
      </c>
      <c r="J6" s="21">
        <v>7</v>
      </c>
      <c r="K6" s="21"/>
      <c r="L6" s="21"/>
      <c r="M6" s="21"/>
      <c r="N6" s="21" t="s">
        <v>312</v>
      </c>
      <c r="O6" s="231" t="s">
        <v>2408</v>
      </c>
      <c r="P6" s="232"/>
      <c r="Q6" s="233"/>
      <c r="R6" s="27"/>
    </row>
    <row r="7" spans="1:18" s="25" customFormat="1" x14ac:dyDescent="0.6">
      <c r="A7" s="28"/>
      <c r="B7" s="29"/>
      <c r="C7" s="30" t="s">
        <v>2409</v>
      </c>
      <c r="D7" s="29" t="s">
        <v>312</v>
      </c>
      <c r="E7" s="29" t="s">
        <v>312</v>
      </c>
      <c r="F7" s="29"/>
      <c r="G7" s="29"/>
      <c r="H7" s="29"/>
      <c r="I7" s="31"/>
      <c r="J7" s="31"/>
      <c r="K7" s="31"/>
      <c r="L7" s="31"/>
      <c r="M7" s="31"/>
      <c r="N7" s="31"/>
      <c r="O7" s="234"/>
      <c r="P7" s="235"/>
      <c r="Q7" s="236"/>
      <c r="R7" s="27"/>
    </row>
    <row r="8" spans="1:18" s="25" customFormat="1" x14ac:dyDescent="0.6">
      <c r="A8" s="32"/>
      <c r="B8" s="32"/>
      <c r="C8" s="30" t="s">
        <v>2410</v>
      </c>
      <c r="D8" s="33" t="s">
        <v>312</v>
      </c>
      <c r="E8" s="33" t="s">
        <v>312</v>
      </c>
      <c r="F8" s="32"/>
      <c r="G8" s="32"/>
      <c r="H8" s="32"/>
      <c r="I8" s="32"/>
      <c r="J8" s="32"/>
      <c r="K8" s="32"/>
      <c r="L8" s="32"/>
      <c r="M8" s="32"/>
      <c r="N8" s="32"/>
      <c r="O8" s="234"/>
      <c r="P8" s="235"/>
      <c r="Q8" s="236"/>
    </row>
    <row r="9" spans="1:18" s="25" customFormat="1" ht="102.75" customHeight="1" x14ac:dyDescent="0.6">
      <c r="A9" s="34"/>
      <c r="B9" s="34"/>
      <c r="C9" s="35" t="s">
        <v>2411</v>
      </c>
      <c r="D9" s="36" t="s">
        <v>312</v>
      </c>
      <c r="E9" s="36" t="s">
        <v>312</v>
      </c>
      <c r="F9" s="34"/>
      <c r="G9" s="34"/>
      <c r="H9" s="34"/>
      <c r="I9" s="34"/>
      <c r="J9" s="34"/>
      <c r="K9" s="34"/>
      <c r="L9" s="34"/>
      <c r="M9" s="34"/>
      <c r="N9" s="34"/>
      <c r="O9" s="237"/>
      <c r="P9" s="238"/>
      <c r="Q9" s="239"/>
    </row>
    <row r="10" spans="1:18" s="25" customFormat="1" ht="26" x14ac:dyDescent="0.6">
      <c r="A10" s="15">
        <v>3</v>
      </c>
      <c r="B10" s="15">
        <v>33</v>
      </c>
      <c r="C10" s="26" t="s">
        <v>2412</v>
      </c>
      <c r="D10" s="15"/>
      <c r="E10" s="15"/>
      <c r="F10" s="15"/>
      <c r="G10" s="15" t="s">
        <v>312</v>
      </c>
      <c r="H10" s="15"/>
      <c r="I10" s="21">
        <v>3</v>
      </c>
      <c r="J10" s="21">
        <v>7</v>
      </c>
      <c r="K10" s="21"/>
      <c r="L10" s="21"/>
      <c r="M10" s="21"/>
      <c r="N10" s="21" t="s">
        <v>312</v>
      </c>
      <c r="O10" s="231" t="s">
        <v>2413</v>
      </c>
      <c r="P10" s="232"/>
      <c r="Q10" s="233"/>
    </row>
    <row r="11" spans="1:18" s="25" customFormat="1" x14ac:dyDescent="0.6">
      <c r="A11" s="28"/>
      <c r="B11" s="29"/>
      <c r="C11" s="30" t="s">
        <v>2409</v>
      </c>
      <c r="D11" s="33" t="s">
        <v>312</v>
      </c>
      <c r="E11" s="33" t="s">
        <v>312</v>
      </c>
      <c r="F11" s="29"/>
      <c r="G11" s="29"/>
      <c r="H11" s="29"/>
      <c r="I11" s="31"/>
      <c r="J11" s="31"/>
      <c r="K11" s="31"/>
      <c r="L11" s="31"/>
      <c r="M11" s="31"/>
      <c r="N11" s="31"/>
      <c r="O11" s="234"/>
      <c r="P11" s="235"/>
      <c r="Q11" s="236"/>
    </row>
    <row r="12" spans="1:18" s="25" customFormat="1" x14ac:dyDescent="0.6">
      <c r="A12" s="32"/>
      <c r="B12" s="32"/>
      <c r="C12" s="30" t="s">
        <v>2410</v>
      </c>
      <c r="D12" s="33" t="s">
        <v>312</v>
      </c>
      <c r="E12" s="33" t="s">
        <v>312</v>
      </c>
      <c r="F12" s="32"/>
      <c r="G12" s="32"/>
      <c r="H12" s="32"/>
      <c r="I12" s="32"/>
      <c r="J12" s="32"/>
      <c r="K12" s="32"/>
      <c r="L12" s="32"/>
      <c r="M12" s="32"/>
      <c r="N12" s="32"/>
      <c r="O12" s="234"/>
      <c r="P12" s="235"/>
      <c r="Q12" s="236"/>
    </row>
    <row r="13" spans="1:18" s="25" customFormat="1" ht="93.75" customHeight="1" x14ac:dyDescent="0.6">
      <c r="A13" s="34"/>
      <c r="B13" s="34"/>
      <c r="C13" s="35" t="s">
        <v>2411</v>
      </c>
      <c r="D13" s="36" t="s">
        <v>312</v>
      </c>
      <c r="E13" s="36" t="s">
        <v>312</v>
      </c>
      <c r="F13" s="34"/>
      <c r="G13" s="34"/>
      <c r="H13" s="34"/>
      <c r="I13" s="34"/>
      <c r="J13" s="34"/>
      <c r="K13" s="34"/>
      <c r="L13" s="34"/>
      <c r="M13" s="34"/>
      <c r="N13" s="34"/>
      <c r="O13" s="237"/>
      <c r="P13" s="238"/>
      <c r="Q13" s="239"/>
    </row>
    <row r="14" spans="1:18" s="25" customFormat="1" ht="19.5" customHeight="1" x14ac:dyDescent="0.6">
      <c r="A14" s="15">
        <v>7</v>
      </c>
      <c r="B14" s="37"/>
      <c r="C14" s="17" t="s">
        <v>2414</v>
      </c>
      <c r="D14" s="15"/>
      <c r="E14" s="15"/>
      <c r="F14" s="15"/>
      <c r="G14" s="15" t="s">
        <v>312</v>
      </c>
      <c r="H14" s="15"/>
      <c r="I14" s="15">
        <v>3</v>
      </c>
      <c r="J14" s="15">
        <v>7</v>
      </c>
      <c r="K14" s="15"/>
      <c r="L14" s="15"/>
      <c r="M14" s="15"/>
      <c r="N14" s="15" t="s">
        <v>312</v>
      </c>
      <c r="O14" s="231" t="s">
        <v>2415</v>
      </c>
      <c r="P14" s="232"/>
      <c r="Q14" s="233"/>
    </row>
    <row r="15" spans="1:18" s="25" customFormat="1" x14ac:dyDescent="0.6">
      <c r="A15" s="30"/>
      <c r="B15" s="30"/>
      <c r="C15" s="30" t="s">
        <v>1582</v>
      </c>
      <c r="D15" s="33" t="s">
        <v>312</v>
      </c>
      <c r="E15" s="33" t="s">
        <v>312</v>
      </c>
      <c r="F15" s="30"/>
      <c r="G15" s="30"/>
      <c r="H15" s="30"/>
      <c r="I15" s="30"/>
      <c r="J15" s="30"/>
      <c r="K15" s="30"/>
      <c r="L15" s="30"/>
      <c r="M15" s="30"/>
      <c r="N15" s="30"/>
      <c r="O15" s="234"/>
      <c r="P15" s="235"/>
      <c r="Q15" s="236"/>
    </row>
    <row r="16" spans="1:18" s="25" customFormat="1" x14ac:dyDescent="0.6">
      <c r="A16" s="30"/>
      <c r="B16" s="30"/>
      <c r="C16" s="30" t="s">
        <v>2416</v>
      </c>
      <c r="D16" s="33" t="s">
        <v>312</v>
      </c>
      <c r="E16" s="33" t="s">
        <v>312</v>
      </c>
      <c r="F16" s="30"/>
      <c r="G16" s="30"/>
      <c r="H16" s="30"/>
      <c r="I16" s="30"/>
      <c r="J16" s="30"/>
      <c r="K16" s="30"/>
      <c r="L16" s="30"/>
      <c r="M16" s="30"/>
      <c r="N16" s="30"/>
      <c r="O16" s="234"/>
      <c r="P16" s="235"/>
      <c r="Q16" s="236"/>
    </row>
    <row r="17" spans="1:17" s="25" customFormat="1" x14ac:dyDescent="0.6">
      <c r="A17" s="32"/>
      <c r="B17" s="32"/>
      <c r="C17" s="30" t="s">
        <v>2417</v>
      </c>
      <c r="D17" s="33" t="s">
        <v>312</v>
      </c>
      <c r="E17" s="33" t="s">
        <v>312</v>
      </c>
      <c r="F17" s="32"/>
      <c r="G17" s="32"/>
      <c r="H17" s="32"/>
      <c r="I17" s="32"/>
      <c r="J17" s="32"/>
      <c r="K17" s="32"/>
      <c r="L17" s="32"/>
      <c r="M17" s="32"/>
      <c r="N17" s="32"/>
      <c r="O17" s="234"/>
      <c r="P17" s="235"/>
      <c r="Q17" s="236"/>
    </row>
    <row r="18" spans="1:17" s="25" customFormat="1" ht="90" customHeight="1" x14ac:dyDescent="0.6">
      <c r="A18" s="34"/>
      <c r="B18" s="34"/>
      <c r="C18" s="35" t="s">
        <v>2418</v>
      </c>
      <c r="D18" s="36" t="s">
        <v>312</v>
      </c>
      <c r="E18" s="36" t="s">
        <v>312</v>
      </c>
      <c r="F18" s="34"/>
      <c r="G18" s="34"/>
      <c r="H18" s="34"/>
      <c r="I18" s="34"/>
      <c r="J18" s="34"/>
      <c r="K18" s="34"/>
      <c r="L18" s="34"/>
      <c r="M18" s="34"/>
      <c r="N18" s="34"/>
      <c r="O18" s="237"/>
      <c r="P18" s="238"/>
      <c r="Q18" s="239"/>
    </row>
    <row r="19" spans="1:17" ht="20.25" customHeight="1" x14ac:dyDescent="0.6">
      <c r="A19" s="15">
        <v>11</v>
      </c>
      <c r="B19" s="16"/>
      <c r="C19" s="38" t="s">
        <v>60</v>
      </c>
      <c r="D19" s="18"/>
      <c r="E19" s="18"/>
      <c r="F19" s="19"/>
      <c r="G19" s="15" t="s">
        <v>312</v>
      </c>
      <c r="H19" s="15"/>
      <c r="I19" s="21">
        <v>1</v>
      </c>
      <c r="J19" s="21">
        <v>9</v>
      </c>
      <c r="K19" s="21"/>
      <c r="L19" s="21"/>
      <c r="M19" s="39"/>
      <c r="N19" s="21" t="s">
        <v>312</v>
      </c>
      <c r="O19" s="231" t="s">
        <v>2419</v>
      </c>
      <c r="P19" s="232"/>
      <c r="Q19" s="233"/>
    </row>
    <row r="20" spans="1:17" x14ac:dyDescent="0.6">
      <c r="A20" s="32"/>
      <c r="B20" s="32"/>
      <c r="C20" s="30" t="s">
        <v>2420</v>
      </c>
      <c r="D20" s="33" t="s">
        <v>312</v>
      </c>
      <c r="E20" s="33" t="s">
        <v>312</v>
      </c>
      <c r="F20" s="32"/>
      <c r="G20" s="32"/>
      <c r="H20" s="32"/>
      <c r="I20" s="32"/>
      <c r="J20" s="32"/>
      <c r="K20" s="32"/>
      <c r="L20" s="32"/>
      <c r="M20" s="32"/>
      <c r="N20" s="32"/>
      <c r="O20" s="234"/>
      <c r="P20" s="235"/>
      <c r="Q20" s="236"/>
    </row>
    <row r="21" spans="1:17" x14ac:dyDescent="0.6">
      <c r="A21" s="32"/>
      <c r="B21" s="32"/>
      <c r="C21" s="30" t="s">
        <v>1582</v>
      </c>
      <c r="D21" s="33"/>
      <c r="E21" s="33" t="s">
        <v>312</v>
      </c>
      <c r="F21" s="32"/>
      <c r="G21" s="32"/>
      <c r="H21" s="32"/>
      <c r="I21" s="32"/>
      <c r="J21" s="32"/>
      <c r="K21" s="32"/>
      <c r="L21" s="32"/>
      <c r="M21" s="32"/>
      <c r="N21" s="32"/>
      <c r="O21" s="234"/>
      <c r="P21" s="235"/>
      <c r="Q21" s="236"/>
    </row>
    <row r="22" spans="1:17" x14ac:dyDescent="0.6">
      <c r="A22" s="32"/>
      <c r="B22" s="32"/>
      <c r="C22" s="30" t="s">
        <v>2410</v>
      </c>
      <c r="D22" s="33" t="s">
        <v>312</v>
      </c>
      <c r="E22" s="33" t="s">
        <v>312</v>
      </c>
      <c r="F22" s="32"/>
      <c r="G22" s="32"/>
      <c r="H22" s="32"/>
      <c r="I22" s="32"/>
      <c r="J22" s="32"/>
      <c r="K22" s="32"/>
      <c r="L22" s="32"/>
      <c r="M22" s="32"/>
      <c r="N22" s="32"/>
      <c r="O22" s="234"/>
      <c r="P22" s="235"/>
      <c r="Q22" s="236"/>
    </row>
    <row r="23" spans="1:17" ht="72.75" customHeight="1" x14ac:dyDescent="0.6">
      <c r="A23" s="34"/>
      <c r="B23" s="34"/>
      <c r="C23" s="35" t="s">
        <v>2421</v>
      </c>
      <c r="D23" s="36" t="s">
        <v>312</v>
      </c>
      <c r="E23" s="36" t="s">
        <v>312</v>
      </c>
      <c r="F23" s="34"/>
      <c r="G23" s="34"/>
      <c r="H23" s="34"/>
      <c r="I23" s="34"/>
      <c r="J23" s="34"/>
      <c r="K23" s="34"/>
      <c r="L23" s="34"/>
      <c r="M23" s="34"/>
      <c r="N23" s="34"/>
      <c r="O23" s="237"/>
      <c r="P23" s="238"/>
      <c r="Q23" s="239"/>
    </row>
    <row r="24" spans="1:17" ht="26" x14ac:dyDescent="0.6">
      <c r="A24" s="15">
        <v>32</v>
      </c>
      <c r="B24" s="15"/>
      <c r="C24" s="17" t="s">
        <v>2422</v>
      </c>
      <c r="D24" s="15"/>
      <c r="E24" s="15"/>
      <c r="F24" s="15"/>
      <c r="G24" s="15" t="s">
        <v>312</v>
      </c>
      <c r="H24" s="15"/>
      <c r="I24" s="21">
        <v>2</v>
      </c>
      <c r="J24" s="21">
        <v>8</v>
      </c>
      <c r="K24" s="21"/>
      <c r="L24" s="21"/>
      <c r="M24" s="39" t="s">
        <v>312</v>
      </c>
      <c r="N24" s="21"/>
      <c r="O24" s="231" t="s">
        <v>2423</v>
      </c>
      <c r="P24" s="232"/>
      <c r="Q24" s="233"/>
    </row>
    <row r="25" spans="1:17" x14ac:dyDescent="0.6">
      <c r="A25" s="28"/>
      <c r="B25" s="29"/>
      <c r="C25" s="30" t="s">
        <v>2424</v>
      </c>
      <c r="D25" s="33" t="s">
        <v>312</v>
      </c>
      <c r="E25" s="33"/>
      <c r="F25" s="29"/>
      <c r="G25" s="29"/>
      <c r="H25" s="29"/>
      <c r="I25" s="31"/>
      <c r="J25" s="31"/>
      <c r="K25" s="31"/>
      <c r="L25" s="31"/>
      <c r="M25" s="31"/>
      <c r="N25" s="31"/>
      <c r="O25" s="234"/>
      <c r="P25" s="235"/>
      <c r="Q25" s="236"/>
    </row>
    <row r="26" spans="1:17" x14ac:dyDescent="0.6">
      <c r="A26" s="28"/>
      <c r="B26" s="29"/>
      <c r="C26" s="30" t="s">
        <v>1582</v>
      </c>
      <c r="D26" s="33" t="s">
        <v>312</v>
      </c>
      <c r="E26" s="33" t="s">
        <v>312</v>
      </c>
      <c r="F26" s="29"/>
      <c r="G26" s="29"/>
      <c r="H26" s="29"/>
      <c r="I26" s="31"/>
      <c r="J26" s="31"/>
      <c r="K26" s="31"/>
      <c r="L26" s="31"/>
      <c r="M26" s="31"/>
      <c r="N26" s="31"/>
      <c r="O26" s="234"/>
      <c r="P26" s="235"/>
      <c r="Q26" s="236"/>
    </row>
    <row r="27" spans="1:17" ht="55.5" customHeight="1" x14ac:dyDescent="0.6">
      <c r="A27" s="34"/>
      <c r="B27" s="34"/>
      <c r="C27" s="35" t="s">
        <v>2410</v>
      </c>
      <c r="D27" s="36" t="s">
        <v>312</v>
      </c>
      <c r="E27" s="36" t="s">
        <v>312</v>
      </c>
      <c r="F27" s="34"/>
      <c r="G27" s="34"/>
      <c r="H27" s="34"/>
      <c r="I27" s="34"/>
      <c r="J27" s="34"/>
      <c r="K27" s="34"/>
      <c r="L27" s="34"/>
      <c r="M27" s="34"/>
      <c r="N27" s="34"/>
      <c r="O27" s="237"/>
      <c r="P27" s="238"/>
      <c r="Q27" s="239"/>
    </row>
    <row r="28" spans="1:17" ht="20.25" customHeight="1" x14ac:dyDescent="0.6">
      <c r="A28" s="15">
        <v>67</v>
      </c>
      <c r="B28" s="40"/>
      <c r="C28" s="17" t="s">
        <v>2425</v>
      </c>
      <c r="D28" s="41"/>
      <c r="E28" s="41"/>
      <c r="F28" s="40"/>
      <c r="G28" s="40"/>
      <c r="H28" s="40"/>
      <c r="I28" s="40"/>
      <c r="J28" s="40"/>
      <c r="K28" s="40"/>
      <c r="L28" s="40"/>
      <c r="M28" s="40"/>
      <c r="N28" s="40"/>
      <c r="O28" s="42"/>
      <c r="P28" s="43"/>
      <c r="Q28" s="44"/>
    </row>
    <row r="29" spans="1:17" ht="26" x14ac:dyDescent="0.6">
      <c r="A29" s="15">
        <v>67</v>
      </c>
      <c r="B29" s="15">
        <v>25</v>
      </c>
      <c r="C29" s="26" t="s">
        <v>2426</v>
      </c>
      <c r="D29" s="15"/>
      <c r="E29" s="15"/>
      <c r="F29" s="15" t="s">
        <v>312</v>
      </c>
      <c r="G29" s="15"/>
      <c r="H29" s="15"/>
      <c r="I29" s="21">
        <v>2</v>
      </c>
      <c r="J29" s="21">
        <v>8</v>
      </c>
      <c r="K29" s="21"/>
      <c r="L29" s="21"/>
      <c r="M29" s="21"/>
      <c r="N29" s="21" t="s">
        <v>312</v>
      </c>
      <c r="O29" s="231" t="s">
        <v>2427</v>
      </c>
      <c r="P29" s="232"/>
      <c r="Q29" s="233"/>
    </row>
    <row r="30" spans="1:17" x14ac:dyDescent="0.6">
      <c r="A30" s="30"/>
      <c r="B30" s="30"/>
      <c r="C30" s="45" t="s">
        <v>2428</v>
      </c>
      <c r="D30" s="46"/>
      <c r="E30" s="47" t="s">
        <v>312</v>
      </c>
      <c r="F30" s="30"/>
      <c r="G30" s="30"/>
      <c r="H30" s="30"/>
      <c r="I30" s="30"/>
      <c r="J30" s="30"/>
      <c r="K30" s="30"/>
      <c r="L30" s="30"/>
      <c r="M30" s="30"/>
      <c r="N30" s="30"/>
      <c r="O30" s="234"/>
      <c r="P30" s="235"/>
      <c r="Q30" s="236"/>
    </row>
    <row r="31" spans="1:17" ht="97.5" customHeight="1" x14ac:dyDescent="0.6">
      <c r="A31" s="35"/>
      <c r="B31" s="35"/>
      <c r="C31" s="48" t="s">
        <v>2429</v>
      </c>
      <c r="D31" s="49"/>
      <c r="E31" s="50" t="s">
        <v>312</v>
      </c>
      <c r="F31" s="35"/>
      <c r="G31" s="35"/>
      <c r="H31" s="35"/>
      <c r="I31" s="35"/>
      <c r="J31" s="35"/>
      <c r="K31" s="35"/>
      <c r="L31" s="35"/>
      <c r="M31" s="35"/>
      <c r="N31" s="35"/>
      <c r="O31" s="237"/>
      <c r="P31" s="238"/>
      <c r="Q31" s="239"/>
    </row>
    <row r="32" spans="1:17" ht="20.25" customHeight="1" x14ac:dyDescent="0.6">
      <c r="A32" s="15">
        <v>71</v>
      </c>
      <c r="B32" s="15"/>
      <c r="C32" s="17" t="s">
        <v>2430</v>
      </c>
      <c r="D32" s="15"/>
      <c r="E32" s="15"/>
      <c r="F32" s="15" t="s">
        <v>312</v>
      </c>
      <c r="G32" s="15"/>
      <c r="H32" s="15"/>
      <c r="I32" s="21">
        <v>2</v>
      </c>
      <c r="J32" s="21">
        <v>8</v>
      </c>
      <c r="K32" s="21"/>
      <c r="L32" s="21"/>
      <c r="M32" s="21"/>
      <c r="N32" s="21" t="s">
        <v>312</v>
      </c>
      <c r="O32" s="231" t="s">
        <v>2431</v>
      </c>
      <c r="P32" s="232"/>
      <c r="Q32" s="233"/>
    </row>
    <row r="33" spans="1:17" x14ac:dyDescent="0.6">
      <c r="A33" s="28"/>
      <c r="B33" s="29"/>
      <c r="C33" s="30" t="s">
        <v>2432</v>
      </c>
      <c r="D33" s="33" t="s">
        <v>312</v>
      </c>
      <c r="E33" s="33" t="s">
        <v>312</v>
      </c>
      <c r="F33" s="29"/>
      <c r="G33" s="29"/>
      <c r="H33" s="29"/>
      <c r="I33" s="31"/>
      <c r="J33" s="31"/>
      <c r="K33" s="31"/>
      <c r="L33" s="31"/>
      <c r="M33" s="31"/>
      <c r="N33" s="31"/>
      <c r="O33" s="234"/>
      <c r="P33" s="235"/>
      <c r="Q33" s="236"/>
    </row>
    <row r="34" spans="1:17" x14ac:dyDescent="0.6">
      <c r="A34" s="28"/>
      <c r="B34" s="29"/>
      <c r="C34" s="30" t="s">
        <v>2433</v>
      </c>
      <c r="D34" s="33" t="s">
        <v>312</v>
      </c>
      <c r="E34" s="33" t="s">
        <v>312</v>
      </c>
      <c r="F34" s="29"/>
      <c r="G34" s="29"/>
      <c r="H34" s="29"/>
      <c r="I34" s="31"/>
      <c r="J34" s="31"/>
      <c r="K34" s="31"/>
      <c r="L34" s="31"/>
      <c r="M34" s="31"/>
      <c r="N34" s="31"/>
      <c r="O34" s="234"/>
      <c r="P34" s="235"/>
      <c r="Q34" s="236"/>
    </row>
    <row r="35" spans="1:17" ht="111" customHeight="1" x14ac:dyDescent="0.6">
      <c r="A35" s="34"/>
      <c r="B35" s="34"/>
      <c r="C35" s="51" t="s">
        <v>2434</v>
      </c>
      <c r="D35" s="36" t="s">
        <v>312</v>
      </c>
      <c r="E35" s="36" t="s">
        <v>312</v>
      </c>
      <c r="F35" s="34"/>
      <c r="G35" s="34"/>
      <c r="H35" s="34"/>
      <c r="I35" s="34"/>
      <c r="J35" s="34"/>
      <c r="K35" s="34"/>
      <c r="L35" s="34"/>
      <c r="M35" s="34"/>
      <c r="N35" s="34"/>
      <c r="O35" s="237"/>
      <c r="P35" s="238"/>
      <c r="Q35" s="239"/>
    </row>
    <row r="36" spans="1:17" ht="26" x14ac:dyDescent="0.6">
      <c r="A36" s="15">
        <v>81</v>
      </c>
      <c r="B36" s="15"/>
      <c r="C36" s="17" t="s">
        <v>2435</v>
      </c>
      <c r="D36" s="15"/>
      <c r="E36" s="15"/>
      <c r="F36" s="15" t="s">
        <v>312</v>
      </c>
      <c r="G36" s="15"/>
      <c r="H36" s="15"/>
      <c r="I36" s="21">
        <v>2</v>
      </c>
      <c r="J36" s="21">
        <v>8</v>
      </c>
      <c r="K36" s="21"/>
      <c r="L36" s="21"/>
      <c r="M36" s="21" t="s">
        <v>312</v>
      </c>
      <c r="N36" s="21"/>
      <c r="O36" s="231" t="s">
        <v>2436</v>
      </c>
      <c r="P36" s="232"/>
      <c r="Q36" s="233"/>
    </row>
    <row r="37" spans="1:17" x14ac:dyDescent="0.6">
      <c r="A37" s="28"/>
      <c r="B37" s="29"/>
      <c r="C37" s="30" t="s">
        <v>1582</v>
      </c>
      <c r="D37" s="33" t="s">
        <v>312</v>
      </c>
      <c r="E37" s="33" t="s">
        <v>312</v>
      </c>
      <c r="F37" s="29"/>
      <c r="G37" s="29"/>
      <c r="H37" s="29"/>
      <c r="I37" s="31"/>
      <c r="J37" s="31"/>
      <c r="K37" s="31"/>
      <c r="L37" s="31"/>
      <c r="M37" s="31"/>
      <c r="N37" s="31"/>
      <c r="O37" s="234"/>
      <c r="P37" s="235"/>
      <c r="Q37" s="236"/>
    </row>
    <row r="38" spans="1:17" x14ac:dyDescent="0.6">
      <c r="A38" s="32"/>
      <c r="B38" s="32"/>
      <c r="C38" s="30" t="s">
        <v>2418</v>
      </c>
      <c r="D38" s="33" t="s">
        <v>312</v>
      </c>
      <c r="E38" s="33" t="s">
        <v>312</v>
      </c>
      <c r="F38" s="32"/>
      <c r="G38" s="32"/>
      <c r="H38" s="32"/>
      <c r="I38" s="32"/>
      <c r="J38" s="32"/>
      <c r="K38" s="32"/>
      <c r="L38" s="32"/>
      <c r="M38" s="32"/>
      <c r="N38" s="32"/>
      <c r="O38" s="234"/>
      <c r="P38" s="235"/>
      <c r="Q38" s="236"/>
    </row>
    <row r="39" spans="1:17" x14ac:dyDescent="0.6">
      <c r="A39" s="32"/>
      <c r="B39" s="32"/>
      <c r="C39" s="30" t="s">
        <v>2437</v>
      </c>
      <c r="D39" s="33" t="s">
        <v>312</v>
      </c>
      <c r="E39" s="33"/>
      <c r="F39" s="32"/>
      <c r="G39" s="32"/>
      <c r="H39" s="32"/>
      <c r="I39" s="32"/>
      <c r="J39" s="32"/>
      <c r="K39" s="32"/>
      <c r="L39" s="32"/>
      <c r="M39" s="32"/>
      <c r="N39" s="32"/>
      <c r="O39" s="234"/>
      <c r="P39" s="235"/>
      <c r="Q39" s="236"/>
    </row>
    <row r="40" spans="1:17" x14ac:dyDescent="0.6">
      <c r="A40" s="32"/>
      <c r="B40" s="32"/>
      <c r="C40" s="30" t="s">
        <v>2438</v>
      </c>
      <c r="D40" s="33" t="s">
        <v>312</v>
      </c>
      <c r="E40" s="33"/>
      <c r="F40" s="32"/>
      <c r="G40" s="32"/>
      <c r="H40" s="32"/>
      <c r="I40" s="32"/>
      <c r="J40" s="32"/>
      <c r="K40" s="32"/>
      <c r="L40" s="32"/>
      <c r="M40" s="32"/>
      <c r="N40" s="32"/>
      <c r="O40" s="234"/>
      <c r="P40" s="235"/>
      <c r="Q40" s="236"/>
    </row>
    <row r="41" spans="1:17" x14ac:dyDescent="0.6">
      <c r="A41" s="32"/>
      <c r="B41" s="32"/>
      <c r="C41" s="30" t="s">
        <v>2439</v>
      </c>
      <c r="D41" s="33" t="s">
        <v>312</v>
      </c>
      <c r="E41" s="33"/>
      <c r="F41" s="32"/>
      <c r="G41" s="32"/>
      <c r="H41" s="32"/>
      <c r="I41" s="32"/>
      <c r="J41" s="32"/>
      <c r="K41" s="32"/>
      <c r="L41" s="32"/>
      <c r="M41" s="32"/>
      <c r="N41" s="32"/>
      <c r="O41" s="234"/>
      <c r="P41" s="235"/>
      <c r="Q41" s="236"/>
    </row>
    <row r="42" spans="1:17" x14ac:dyDescent="0.6">
      <c r="A42" s="32"/>
      <c r="B42" s="32"/>
      <c r="C42" s="30" t="s">
        <v>2440</v>
      </c>
      <c r="D42" s="33" t="s">
        <v>312</v>
      </c>
      <c r="E42" s="33"/>
      <c r="F42" s="32"/>
      <c r="G42" s="32"/>
      <c r="H42" s="32"/>
      <c r="I42" s="32"/>
      <c r="J42" s="32"/>
      <c r="K42" s="32"/>
      <c r="L42" s="32"/>
      <c r="M42" s="32"/>
      <c r="N42" s="32"/>
      <c r="O42" s="234"/>
      <c r="P42" s="235"/>
      <c r="Q42" s="236"/>
    </row>
    <row r="43" spans="1:17" ht="31.5" customHeight="1" x14ac:dyDescent="0.6">
      <c r="A43" s="34"/>
      <c r="B43" s="34"/>
      <c r="C43" s="35"/>
      <c r="D43" s="36"/>
      <c r="E43" s="36"/>
      <c r="F43" s="34"/>
      <c r="G43" s="34"/>
      <c r="H43" s="34"/>
      <c r="I43" s="34"/>
      <c r="J43" s="34"/>
      <c r="K43" s="34"/>
      <c r="L43" s="34"/>
      <c r="M43" s="34"/>
      <c r="N43" s="34"/>
      <c r="O43" s="237"/>
      <c r="P43" s="238"/>
      <c r="Q43" s="239"/>
    </row>
    <row r="44" spans="1:17" ht="20.25" customHeight="1" x14ac:dyDescent="0.6">
      <c r="A44" s="15">
        <v>92</v>
      </c>
      <c r="B44" s="16"/>
      <c r="C44" s="38" t="s">
        <v>2441</v>
      </c>
      <c r="D44" s="18"/>
      <c r="E44" s="18"/>
      <c r="F44" s="19"/>
      <c r="G44" s="15"/>
      <c r="H44" s="15"/>
      <c r="I44" s="21"/>
      <c r="J44" s="21"/>
      <c r="K44" s="21"/>
      <c r="L44" s="21"/>
      <c r="M44" s="21"/>
      <c r="N44" s="21"/>
      <c r="O44" s="52"/>
      <c r="P44" s="53"/>
      <c r="Q44" s="54"/>
    </row>
    <row r="45" spans="1:17" ht="19.5" customHeight="1" x14ac:dyDescent="0.6">
      <c r="A45" s="15">
        <v>92</v>
      </c>
      <c r="B45" s="15">
        <v>5</v>
      </c>
      <c r="C45" s="55" t="s">
        <v>2442</v>
      </c>
      <c r="D45" s="15"/>
      <c r="E45" s="15"/>
      <c r="F45" s="15" t="s">
        <v>312</v>
      </c>
      <c r="G45" s="15"/>
      <c r="H45" s="15"/>
      <c r="I45" s="15">
        <v>3</v>
      </c>
      <c r="J45" s="15">
        <v>7</v>
      </c>
      <c r="K45" s="15"/>
      <c r="L45" s="15"/>
      <c r="M45" s="15" t="s">
        <v>312</v>
      </c>
      <c r="N45" s="15"/>
      <c r="O45" s="231" t="s">
        <v>2443</v>
      </c>
      <c r="P45" s="232"/>
      <c r="Q45" s="233"/>
    </row>
    <row r="46" spans="1:17" x14ac:dyDescent="0.6">
      <c r="A46" s="30"/>
      <c r="B46" s="30"/>
      <c r="C46" s="30" t="s">
        <v>2444</v>
      </c>
      <c r="D46" s="33" t="s">
        <v>312</v>
      </c>
      <c r="E46" s="33"/>
      <c r="F46" s="30"/>
      <c r="G46" s="30"/>
      <c r="H46" s="30"/>
      <c r="I46" s="30"/>
      <c r="J46" s="30"/>
      <c r="K46" s="30"/>
      <c r="L46" s="30"/>
      <c r="M46" s="30"/>
      <c r="N46" s="30"/>
      <c r="O46" s="234"/>
      <c r="P46" s="235"/>
      <c r="Q46" s="236"/>
    </row>
    <row r="47" spans="1:17" x14ac:dyDescent="0.6">
      <c r="A47" s="30"/>
      <c r="B47" s="30"/>
      <c r="C47" s="30" t="s">
        <v>2445</v>
      </c>
      <c r="D47" s="33" t="s">
        <v>312</v>
      </c>
      <c r="E47" s="33"/>
      <c r="F47" s="30"/>
      <c r="G47" s="30"/>
      <c r="H47" s="30"/>
      <c r="I47" s="30"/>
      <c r="J47" s="30"/>
      <c r="K47" s="30"/>
      <c r="L47" s="30"/>
      <c r="M47" s="30"/>
      <c r="N47" s="30"/>
      <c r="O47" s="234"/>
      <c r="P47" s="235"/>
      <c r="Q47" s="236"/>
    </row>
    <row r="48" spans="1:17" x14ac:dyDescent="0.6">
      <c r="A48" s="32"/>
      <c r="B48" s="32"/>
      <c r="C48" s="30" t="s">
        <v>2446</v>
      </c>
      <c r="D48" s="33" t="s">
        <v>312</v>
      </c>
      <c r="E48" s="33" t="s">
        <v>312</v>
      </c>
      <c r="F48" s="32"/>
      <c r="G48" s="32"/>
      <c r="H48" s="32"/>
      <c r="I48" s="32"/>
      <c r="J48" s="32"/>
      <c r="K48" s="32"/>
      <c r="L48" s="32"/>
      <c r="M48" s="32"/>
      <c r="N48" s="32"/>
      <c r="O48" s="234"/>
      <c r="P48" s="235"/>
      <c r="Q48" s="236"/>
    </row>
    <row r="49" spans="1:17" x14ac:dyDescent="0.6">
      <c r="A49" s="32"/>
      <c r="B49" s="32"/>
      <c r="C49" s="30" t="s">
        <v>1726</v>
      </c>
      <c r="D49" s="33" t="s">
        <v>312</v>
      </c>
      <c r="E49" s="33"/>
      <c r="F49" s="32"/>
      <c r="G49" s="32"/>
      <c r="H49" s="32"/>
      <c r="I49" s="32"/>
      <c r="J49" s="32"/>
      <c r="K49" s="32"/>
      <c r="L49" s="32"/>
      <c r="M49" s="32"/>
      <c r="N49" s="32"/>
      <c r="O49" s="234"/>
      <c r="P49" s="235"/>
      <c r="Q49" s="236"/>
    </row>
    <row r="50" spans="1:17" x14ac:dyDescent="0.6">
      <c r="A50" s="32"/>
      <c r="B50" s="32"/>
      <c r="C50" s="30" t="s">
        <v>1582</v>
      </c>
      <c r="D50" s="33" t="s">
        <v>312</v>
      </c>
      <c r="E50" s="33" t="s">
        <v>312</v>
      </c>
      <c r="F50" s="32"/>
      <c r="G50" s="32"/>
      <c r="H50" s="32"/>
      <c r="I50" s="32"/>
      <c r="J50" s="32"/>
      <c r="K50" s="32"/>
      <c r="L50" s="32"/>
      <c r="M50" s="32"/>
      <c r="N50" s="32"/>
      <c r="O50" s="234"/>
      <c r="P50" s="235"/>
      <c r="Q50" s="236"/>
    </row>
    <row r="51" spans="1:17" x14ac:dyDescent="0.6">
      <c r="A51" s="32"/>
      <c r="B51" s="32"/>
      <c r="C51" s="30" t="s">
        <v>2447</v>
      </c>
      <c r="D51" s="33" t="s">
        <v>312</v>
      </c>
      <c r="E51" s="33" t="s">
        <v>312</v>
      </c>
      <c r="F51" s="32"/>
      <c r="G51" s="32"/>
      <c r="H51" s="32"/>
      <c r="I51" s="32"/>
      <c r="J51" s="32"/>
      <c r="K51" s="32"/>
      <c r="L51" s="32"/>
      <c r="M51" s="32"/>
      <c r="N51" s="32"/>
      <c r="O51" s="234"/>
      <c r="P51" s="235"/>
      <c r="Q51" s="236"/>
    </row>
    <row r="52" spans="1:17" ht="41.25" customHeight="1" x14ac:dyDescent="0.6">
      <c r="A52" s="34"/>
      <c r="B52" s="34"/>
      <c r="C52" s="35" t="s">
        <v>2448</v>
      </c>
      <c r="D52" s="36" t="s">
        <v>312</v>
      </c>
      <c r="E52" s="36"/>
      <c r="F52" s="34"/>
      <c r="G52" s="34"/>
      <c r="H52" s="34"/>
      <c r="I52" s="34"/>
      <c r="J52" s="34"/>
      <c r="K52" s="34"/>
      <c r="L52" s="34"/>
      <c r="M52" s="34"/>
      <c r="N52" s="34"/>
      <c r="O52" s="237"/>
      <c r="P52" s="238"/>
      <c r="Q52" s="239"/>
    </row>
    <row r="53" spans="1:17" ht="20.25" customHeight="1" x14ac:dyDescent="0.6">
      <c r="A53" s="15">
        <v>94</v>
      </c>
      <c r="B53" s="16"/>
      <c r="C53" s="17" t="s">
        <v>2449</v>
      </c>
      <c r="D53" s="18"/>
      <c r="E53" s="18"/>
      <c r="F53" s="19"/>
      <c r="G53" s="15"/>
      <c r="H53" s="15"/>
      <c r="I53" s="21"/>
      <c r="J53" s="21"/>
      <c r="K53" s="21"/>
      <c r="L53" s="21"/>
      <c r="M53" s="21"/>
      <c r="N53" s="56"/>
      <c r="O53" s="57"/>
      <c r="P53" s="53"/>
      <c r="Q53" s="54"/>
    </row>
    <row r="54" spans="1:17" ht="19.5" customHeight="1" x14ac:dyDescent="0.6">
      <c r="A54" s="15">
        <v>94</v>
      </c>
      <c r="B54" s="15">
        <v>1</v>
      </c>
      <c r="C54" s="55" t="s">
        <v>2450</v>
      </c>
      <c r="D54" s="41"/>
      <c r="E54" s="41"/>
      <c r="F54" s="15" t="s">
        <v>312</v>
      </c>
      <c r="G54" s="40"/>
      <c r="H54" s="40"/>
      <c r="I54" s="15">
        <v>3</v>
      </c>
      <c r="J54" s="15">
        <v>12</v>
      </c>
      <c r="K54" s="15"/>
      <c r="L54" s="15"/>
      <c r="M54" s="15" t="s">
        <v>312</v>
      </c>
      <c r="N54" s="15"/>
      <c r="O54" s="231" t="s">
        <v>2451</v>
      </c>
      <c r="P54" s="232"/>
      <c r="Q54" s="233"/>
    </row>
    <row r="55" spans="1:17" x14ac:dyDescent="0.6">
      <c r="A55" s="32"/>
      <c r="B55" s="32"/>
      <c r="C55" s="30" t="s">
        <v>2420</v>
      </c>
      <c r="D55" s="33" t="s">
        <v>312</v>
      </c>
      <c r="E55" s="33" t="s">
        <v>312</v>
      </c>
      <c r="F55" s="32"/>
      <c r="G55" s="32"/>
      <c r="H55" s="32"/>
      <c r="I55" s="32"/>
      <c r="J55" s="32"/>
      <c r="K55" s="32"/>
      <c r="L55" s="32"/>
      <c r="M55" s="32"/>
      <c r="N55" s="32"/>
      <c r="O55" s="234"/>
      <c r="P55" s="235"/>
      <c r="Q55" s="236"/>
    </row>
    <row r="56" spans="1:17" x14ac:dyDescent="0.6">
      <c r="A56" s="32"/>
      <c r="B56" s="32"/>
      <c r="C56" s="30" t="s">
        <v>2452</v>
      </c>
      <c r="D56" s="33" t="s">
        <v>312</v>
      </c>
      <c r="E56" s="33"/>
      <c r="F56" s="32"/>
      <c r="G56" s="32"/>
      <c r="H56" s="32"/>
      <c r="I56" s="32"/>
      <c r="J56" s="32"/>
      <c r="K56" s="32"/>
      <c r="L56" s="32"/>
      <c r="M56" s="32"/>
      <c r="N56" s="32"/>
      <c r="O56" s="234"/>
      <c r="P56" s="235"/>
      <c r="Q56" s="236"/>
    </row>
    <row r="57" spans="1:17" x14ac:dyDescent="0.6">
      <c r="A57" s="32"/>
      <c r="B57" s="32"/>
      <c r="C57" s="30" t="s">
        <v>2453</v>
      </c>
      <c r="D57" s="33" t="s">
        <v>312</v>
      </c>
      <c r="E57" s="33" t="s">
        <v>312</v>
      </c>
      <c r="F57" s="32"/>
      <c r="G57" s="32"/>
      <c r="H57" s="32"/>
      <c r="I57" s="32"/>
      <c r="J57" s="32"/>
      <c r="K57" s="32"/>
      <c r="L57" s="32"/>
      <c r="M57" s="32"/>
      <c r="N57" s="32"/>
      <c r="O57" s="234"/>
      <c r="P57" s="235"/>
      <c r="Q57" s="236"/>
    </row>
    <row r="58" spans="1:17" ht="78.75" customHeight="1" x14ac:dyDescent="0.6">
      <c r="A58" s="34"/>
      <c r="B58" s="34"/>
      <c r="C58" s="35" t="s">
        <v>2454</v>
      </c>
      <c r="D58" s="36" t="s">
        <v>312</v>
      </c>
      <c r="E58" s="36"/>
      <c r="F58" s="34"/>
      <c r="G58" s="34"/>
      <c r="H58" s="34"/>
      <c r="I58" s="34"/>
      <c r="J58" s="34"/>
      <c r="K58" s="34"/>
      <c r="L58" s="34"/>
      <c r="M58" s="34"/>
      <c r="N58" s="34"/>
      <c r="O58" s="237"/>
      <c r="P58" s="238"/>
      <c r="Q58" s="239"/>
    </row>
    <row r="59" spans="1:17" ht="19.5" customHeight="1" x14ac:dyDescent="0.6">
      <c r="A59" s="15">
        <v>94</v>
      </c>
      <c r="B59" s="15">
        <v>2</v>
      </c>
      <c r="C59" s="58" t="s">
        <v>2455</v>
      </c>
      <c r="D59" s="59"/>
      <c r="E59" s="59"/>
      <c r="F59" s="60" t="s">
        <v>312</v>
      </c>
      <c r="G59" s="61"/>
      <c r="H59" s="61"/>
      <c r="I59" s="62">
        <v>2</v>
      </c>
      <c r="J59" s="62">
        <v>8</v>
      </c>
      <c r="K59" s="62"/>
      <c r="L59" s="62"/>
      <c r="M59" s="62"/>
      <c r="N59" s="62" t="s">
        <v>312</v>
      </c>
      <c r="O59" s="63"/>
      <c r="P59" s="64"/>
      <c r="Q59" s="65"/>
    </row>
    <row r="60" spans="1:17" x14ac:dyDescent="0.6">
      <c r="A60" s="45"/>
      <c r="B60" s="45"/>
      <c r="C60" s="45" t="s">
        <v>2456</v>
      </c>
      <c r="D60" s="47" t="s">
        <v>312</v>
      </c>
      <c r="E60" s="45"/>
      <c r="F60" s="45"/>
      <c r="G60" s="45"/>
      <c r="H60" s="45"/>
      <c r="I60" s="45"/>
      <c r="J60" s="45"/>
      <c r="K60" s="45"/>
      <c r="L60" s="45"/>
      <c r="M60" s="45"/>
      <c r="N60" s="45"/>
      <c r="O60" s="231" t="s">
        <v>2457</v>
      </c>
      <c r="P60" s="232"/>
      <c r="Q60" s="233"/>
    </row>
    <row r="61" spans="1:17" x14ac:dyDescent="0.6">
      <c r="A61" s="30"/>
      <c r="B61" s="30"/>
      <c r="C61" s="66" t="s">
        <v>2458</v>
      </c>
      <c r="D61" s="33" t="s">
        <v>312</v>
      </c>
      <c r="E61" s="30"/>
      <c r="F61" s="30"/>
      <c r="G61" s="30"/>
      <c r="H61" s="30"/>
      <c r="I61" s="30"/>
      <c r="J61" s="30"/>
      <c r="K61" s="30"/>
      <c r="L61" s="30"/>
      <c r="M61" s="30"/>
      <c r="N61" s="30"/>
      <c r="O61" s="234"/>
      <c r="P61" s="235"/>
      <c r="Q61" s="236"/>
    </row>
    <row r="62" spans="1:17" x14ac:dyDescent="0.6">
      <c r="A62" s="30"/>
      <c r="B62" s="30"/>
      <c r="C62" s="30" t="s">
        <v>2459</v>
      </c>
      <c r="D62" s="33" t="s">
        <v>312</v>
      </c>
      <c r="E62" s="30"/>
      <c r="F62" s="30"/>
      <c r="G62" s="30"/>
      <c r="H62" s="30"/>
      <c r="I62" s="30"/>
      <c r="J62" s="30"/>
      <c r="K62" s="30"/>
      <c r="L62" s="30"/>
      <c r="M62" s="30"/>
      <c r="N62" s="30"/>
      <c r="O62" s="234"/>
      <c r="P62" s="235"/>
      <c r="Q62" s="236"/>
    </row>
    <row r="63" spans="1:17" x14ac:dyDescent="0.6">
      <c r="A63" s="30"/>
      <c r="B63" s="30"/>
      <c r="C63" s="30" t="s">
        <v>2460</v>
      </c>
      <c r="D63" s="33" t="s">
        <v>312</v>
      </c>
      <c r="E63" s="30"/>
      <c r="F63" s="30"/>
      <c r="G63" s="30"/>
      <c r="H63" s="30"/>
      <c r="I63" s="30"/>
      <c r="J63" s="30"/>
      <c r="K63" s="30"/>
      <c r="L63" s="30"/>
      <c r="M63" s="30"/>
      <c r="N63" s="30"/>
      <c r="O63" s="234"/>
      <c r="P63" s="235"/>
      <c r="Q63" s="236"/>
    </row>
    <row r="64" spans="1:17" x14ac:dyDescent="0.6">
      <c r="A64" s="30"/>
      <c r="B64" s="30"/>
      <c r="C64" s="30" t="s">
        <v>2461</v>
      </c>
      <c r="D64" s="33" t="s">
        <v>312</v>
      </c>
      <c r="E64" s="30"/>
      <c r="F64" s="30"/>
      <c r="G64" s="30"/>
      <c r="H64" s="30"/>
      <c r="I64" s="30"/>
      <c r="J64" s="30"/>
      <c r="K64" s="30"/>
      <c r="L64" s="30"/>
      <c r="M64" s="30"/>
      <c r="N64" s="30"/>
      <c r="O64" s="234"/>
      <c r="P64" s="235"/>
      <c r="Q64" s="236"/>
    </row>
    <row r="65" spans="1:17" x14ac:dyDescent="0.6">
      <c r="A65" s="30"/>
      <c r="B65" s="30"/>
      <c r="C65" s="30" t="s">
        <v>2462</v>
      </c>
      <c r="D65" s="33" t="s">
        <v>312</v>
      </c>
      <c r="E65" s="30"/>
      <c r="F65" s="30"/>
      <c r="G65" s="30"/>
      <c r="H65" s="30"/>
      <c r="I65" s="30"/>
      <c r="J65" s="30"/>
      <c r="K65" s="30"/>
      <c r="L65" s="30"/>
      <c r="M65" s="30"/>
      <c r="N65" s="30"/>
      <c r="O65" s="234"/>
      <c r="P65" s="235"/>
      <c r="Q65" s="236"/>
    </row>
    <row r="66" spans="1:17" ht="141" customHeight="1" x14ac:dyDescent="0.6">
      <c r="A66" s="35"/>
      <c r="B66" s="35"/>
      <c r="C66" s="35" t="s">
        <v>2463</v>
      </c>
      <c r="D66" s="36" t="s">
        <v>312</v>
      </c>
      <c r="E66" s="35"/>
      <c r="F66" s="35"/>
      <c r="G66" s="35"/>
      <c r="H66" s="35"/>
      <c r="I66" s="35"/>
      <c r="J66" s="35"/>
      <c r="K66" s="35"/>
      <c r="L66" s="35"/>
      <c r="M66" s="35"/>
      <c r="N66" s="35"/>
      <c r="O66" s="237"/>
      <c r="P66" s="238"/>
      <c r="Q66" s="239"/>
    </row>
    <row r="67" spans="1:17" x14ac:dyDescent="0.6">
      <c r="A67" s="10" t="s">
        <v>2464</v>
      </c>
      <c r="B67" s="27"/>
      <c r="C67" s="27"/>
      <c r="D67" s="27"/>
      <c r="E67" s="27"/>
      <c r="F67" s="27"/>
      <c r="G67" s="27"/>
      <c r="H67" s="27"/>
      <c r="I67" s="27"/>
      <c r="J67" s="27"/>
      <c r="K67" s="27"/>
      <c r="L67" s="27"/>
      <c r="M67" s="25"/>
      <c r="N67" s="25"/>
      <c r="O67" s="25"/>
      <c r="P67" s="27"/>
      <c r="Q67" s="27"/>
    </row>
    <row r="68" spans="1:17" x14ac:dyDescent="0.6">
      <c r="A68" s="27" t="s">
        <v>2465</v>
      </c>
      <c r="B68" s="25"/>
      <c r="C68" s="27" t="s">
        <v>2466</v>
      </c>
      <c r="D68" s="25" t="s">
        <v>2467</v>
      </c>
      <c r="E68" s="25"/>
      <c r="F68" s="25"/>
      <c r="G68" s="25"/>
      <c r="H68" s="25" t="s">
        <v>2468</v>
      </c>
      <c r="I68" s="27"/>
      <c r="J68" s="67"/>
      <c r="K68" s="27"/>
      <c r="L68" s="25"/>
      <c r="M68" s="25"/>
      <c r="N68" s="25"/>
      <c r="O68" s="25"/>
      <c r="P68" s="25"/>
      <c r="Q68" s="27"/>
    </row>
    <row r="69" spans="1:17" x14ac:dyDescent="0.6">
      <c r="A69" s="25"/>
      <c r="B69" s="25"/>
      <c r="C69" s="25" t="s">
        <v>2469</v>
      </c>
      <c r="D69" s="25"/>
      <c r="E69" s="25"/>
      <c r="F69" s="25"/>
      <c r="G69" s="25"/>
      <c r="H69" s="25" t="s">
        <v>2470</v>
      </c>
      <c r="I69" s="27"/>
      <c r="J69" s="67"/>
      <c r="K69" s="25"/>
      <c r="L69" s="25"/>
      <c r="M69" s="25"/>
      <c r="N69" s="25"/>
      <c r="O69" s="25"/>
      <c r="P69" s="25"/>
      <c r="Q69" s="25"/>
    </row>
    <row r="70" spans="1:17" x14ac:dyDescent="0.6">
      <c r="A70" s="27" t="s">
        <v>2471</v>
      </c>
      <c r="B70" s="25"/>
      <c r="C70" s="67" t="s">
        <v>2472</v>
      </c>
      <c r="D70" s="25"/>
      <c r="E70" s="25"/>
      <c r="F70" s="25"/>
      <c r="G70" s="25"/>
      <c r="H70" s="25" t="s">
        <v>2473</v>
      </c>
      <c r="I70" s="25"/>
      <c r="J70" s="67"/>
      <c r="K70" s="25"/>
      <c r="L70" s="25"/>
      <c r="M70" s="25"/>
      <c r="N70" s="25"/>
      <c r="O70" s="25"/>
      <c r="P70" s="25"/>
      <c r="Q70" s="25"/>
    </row>
    <row r="71" spans="1:17" x14ac:dyDescent="0.6">
      <c r="A71" s="25"/>
      <c r="B71" s="25"/>
      <c r="C71" s="67" t="s">
        <v>2474</v>
      </c>
      <c r="D71" s="25"/>
      <c r="E71" s="25"/>
      <c r="F71" s="25"/>
      <c r="G71" s="25"/>
      <c r="H71" s="25" t="s">
        <v>2475</v>
      </c>
      <c r="I71" s="25"/>
      <c r="J71" s="67"/>
      <c r="K71" s="25"/>
      <c r="L71" s="25"/>
      <c r="M71" s="25"/>
      <c r="N71" s="25"/>
      <c r="O71" s="25"/>
      <c r="P71" s="25"/>
      <c r="Q71" s="25"/>
    </row>
    <row r="72" spans="1:17" x14ac:dyDescent="0.6">
      <c r="A72" s="25"/>
      <c r="B72" s="25"/>
      <c r="C72" s="67" t="s">
        <v>2476</v>
      </c>
      <c r="D72" s="67"/>
      <c r="E72" s="67"/>
      <c r="F72" s="67"/>
      <c r="G72" s="67"/>
      <c r="H72" s="67"/>
      <c r="I72" s="67"/>
      <c r="J72" s="25"/>
      <c r="K72" s="25"/>
      <c r="L72" s="25"/>
      <c r="M72" s="25"/>
      <c r="N72" s="25"/>
      <c r="O72" s="25"/>
      <c r="P72" s="25"/>
      <c r="Q72" s="25"/>
    </row>
    <row r="73" spans="1:17" x14ac:dyDescent="0.6">
      <c r="A73" s="25"/>
      <c r="B73" s="25"/>
      <c r="C73" s="25"/>
      <c r="D73" s="67"/>
      <c r="E73" s="67"/>
      <c r="F73" s="67"/>
      <c r="G73" s="67"/>
      <c r="H73" s="67"/>
      <c r="I73" s="67"/>
      <c r="J73" s="25"/>
      <c r="K73" s="25"/>
      <c r="L73" s="25"/>
      <c r="M73" s="25"/>
      <c r="N73" s="25"/>
      <c r="O73" s="25"/>
      <c r="P73" s="25"/>
      <c r="Q73" s="25"/>
    </row>
    <row r="74" spans="1:17" x14ac:dyDescent="0.6">
      <c r="A74" s="25"/>
      <c r="B74" s="25"/>
      <c r="C74" s="25"/>
      <c r="D74" s="67"/>
      <c r="E74" s="67"/>
      <c r="F74" s="67"/>
      <c r="G74" s="67"/>
      <c r="H74" s="67"/>
      <c r="I74" s="67"/>
      <c r="J74" s="25"/>
      <c r="K74" s="25"/>
      <c r="L74" s="25"/>
      <c r="M74" s="25"/>
      <c r="N74" s="25"/>
      <c r="O74" s="25"/>
      <c r="P74" s="25"/>
      <c r="Q74" s="25"/>
    </row>
    <row r="75" spans="1:17" x14ac:dyDescent="0.6">
      <c r="A75" s="25"/>
      <c r="B75" s="25"/>
      <c r="C75" s="25"/>
      <c r="D75" s="67"/>
      <c r="E75" s="67"/>
      <c r="F75" s="67"/>
      <c r="G75" s="67"/>
      <c r="H75" s="67"/>
      <c r="I75" s="67"/>
      <c r="J75" s="25"/>
      <c r="K75" s="25"/>
      <c r="L75" s="25"/>
      <c r="M75" s="25"/>
      <c r="N75" s="25"/>
      <c r="O75" s="25"/>
      <c r="P75" s="25"/>
      <c r="Q75" s="25"/>
    </row>
    <row r="76" spans="1:17" x14ac:dyDescent="0.6">
      <c r="A76" s="25"/>
      <c r="B76" s="25"/>
      <c r="C76" s="68"/>
      <c r="D76" s="69"/>
      <c r="E76" s="69"/>
      <c r="F76" s="69"/>
      <c r="G76" s="69"/>
      <c r="H76" s="69"/>
      <c r="I76" s="69"/>
      <c r="J76" s="25"/>
      <c r="K76" s="25"/>
      <c r="L76" s="25"/>
      <c r="M76" s="25"/>
      <c r="N76" s="25"/>
      <c r="O76" s="25"/>
      <c r="P76" s="25"/>
      <c r="Q76" s="25"/>
    </row>
    <row r="77" spans="1:17" x14ac:dyDescent="0.6">
      <c r="A77" s="25"/>
      <c r="B77" s="25"/>
      <c r="C77" s="25"/>
      <c r="D77" s="67"/>
      <c r="E77" s="67"/>
      <c r="F77" s="67"/>
      <c r="G77" s="67"/>
      <c r="H77" s="67"/>
      <c r="I77" s="67"/>
      <c r="J77" s="25"/>
      <c r="K77" s="25"/>
      <c r="L77" s="25"/>
      <c r="M77" s="25"/>
      <c r="N77" s="25"/>
      <c r="O77" s="25"/>
      <c r="P77" s="25"/>
      <c r="Q77" s="25"/>
    </row>
    <row r="78" spans="1:17" x14ac:dyDescent="0.6">
      <c r="A78" s="25"/>
      <c r="B78" s="25"/>
      <c r="C78" s="67"/>
      <c r="D78" s="67"/>
      <c r="E78" s="67"/>
      <c r="F78" s="67"/>
      <c r="G78" s="67"/>
      <c r="H78" s="67"/>
      <c r="I78" s="67"/>
      <c r="J78" s="25"/>
      <c r="K78" s="25"/>
      <c r="L78" s="25"/>
      <c r="M78" s="25"/>
      <c r="N78" s="25"/>
      <c r="O78" s="25"/>
      <c r="P78" s="25"/>
      <c r="Q78" s="25"/>
    </row>
    <row r="79" spans="1:17" x14ac:dyDescent="0.6">
      <c r="A79" s="25"/>
      <c r="B79" s="25"/>
      <c r="C79" s="67"/>
      <c r="D79" s="67"/>
      <c r="E79" s="67"/>
      <c r="F79" s="67"/>
      <c r="G79" s="67"/>
      <c r="H79" s="67"/>
      <c r="I79" s="67"/>
      <c r="J79" s="25"/>
      <c r="K79" s="25"/>
      <c r="L79" s="25"/>
      <c r="M79" s="25"/>
      <c r="N79" s="25"/>
      <c r="O79" s="25"/>
      <c r="P79" s="25"/>
      <c r="Q79" s="25"/>
    </row>
    <row r="80" spans="1:17" x14ac:dyDescent="0.6">
      <c r="A80" s="25"/>
      <c r="B80" s="25"/>
      <c r="C80" s="67"/>
      <c r="D80" s="67"/>
      <c r="E80" s="67"/>
      <c r="F80" s="67"/>
      <c r="G80" s="67"/>
      <c r="H80" s="67"/>
      <c r="I80" s="67"/>
      <c r="J80" s="25"/>
      <c r="K80" s="25"/>
      <c r="L80" s="25"/>
      <c r="M80" s="25"/>
      <c r="N80" s="25"/>
      <c r="O80" s="25"/>
      <c r="P80" s="25"/>
      <c r="Q80" s="25"/>
    </row>
    <row r="81" spans="1:17" x14ac:dyDescent="0.6">
      <c r="A81" s="25"/>
      <c r="B81" s="25"/>
      <c r="C81" s="67"/>
      <c r="D81" s="67"/>
      <c r="E81" s="67"/>
      <c r="F81" s="67"/>
      <c r="G81" s="67"/>
      <c r="H81" s="67"/>
      <c r="I81" s="67"/>
      <c r="J81" s="25"/>
      <c r="K81" s="25"/>
      <c r="L81" s="25"/>
      <c r="M81" s="25"/>
      <c r="N81" s="25"/>
      <c r="O81" s="25"/>
      <c r="P81" s="25"/>
      <c r="Q81" s="25"/>
    </row>
    <row r="82" spans="1:17" x14ac:dyDescent="0.6">
      <c r="A82" s="25"/>
      <c r="B82" s="25"/>
      <c r="C82" s="67"/>
      <c r="D82" s="67"/>
      <c r="E82" s="67"/>
      <c r="F82" s="67"/>
      <c r="G82" s="67"/>
      <c r="H82" s="67"/>
      <c r="I82" s="67"/>
      <c r="J82" s="25"/>
      <c r="K82" s="25"/>
      <c r="L82" s="25"/>
      <c r="M82" s="25"/>
      <c r="N82" s="25"/>
      <c r="O82" s="25"/>
      <c r="P82" s="25"/>
      <c r="Q82" s="25"/>
    </row>
    <row r="83" spans="1:17" x14ac:dyDescent="0.6">
      <c r="A83" s="25"/>
      <c r="B83" s="25"/>
      <c r="C83" s="67"/>
      <c r="D83" s="67"/>
      <c r="E83" s="67"/>
      <c r="F83" s="67"/>
      <c r="G83" s="67"/>
      <c r="H83" s="67"/>
      <c r="I83" s="67"/>
      <c r="J83" s="25"/>
      <c r="K83" s="25"/>
      <c r="L83" s="25"/>
      <c r="M83" s="25"/>
      <c r="N83" s="25"/>
      <c r="O83" s="25"/>
      <c r="P83" s="25"/>
      <c r="Q83" s="25"/>
    </row>
    <row r="84" spans="1:17" x14ac:dyDescent="0.6">
      <c r="A84" s="25"/>
      <c r="B84" s="25"/>
      <c r="C84" s="67"/>
      <c r="D84" s="67"/>
      <c r="E84" s="67"/>
      <c r="F84" s="67"/>
      <c r="G84" s="67"/>
      <c r="H84" s="67"/>
      <c r="I84" s="67"/>
      <c r="J84" s="25"/>
      <c r="K84" s="25"/>
      <c r="L84" s="25"/>
      <c r="M84" s="25"/>
      <c r="N84" s="25"/>
      <c r="O84" s="25"/>
      <c r="P84" s="25"/>
      <c r="Q84" s="25"/>
    </row>
    <row r="85" spans="1:17" x14ac:dyDescent="0.6">
      <c r="A85" s="25"/>
      <c r="B85" s="25"/>
      <c r="C85" s="67"/>
      <c r="D85" s="67"/>
      <c r="E85" s="67"/>
      <c r="F85" s="67"/>
      <c r="G85" s="67"/>
      <c r="H85" s="67"/>
      <c r="I85" s="67"/>
      <c r="J85" s="25"/>
      <c r="K85" s="25"/>
      <c r="L85" s="25"/>
      <c r="M85" s="25"/>
      <c r="N85" s="25"/>
      <c r="O85" s="25"/>
      <c r="P85" s="25"/>
      <c r="Q85" s="25"/>
    </row>
    <row r="86" spans="1:17" x14ac:dyDescent="0.6">
      <c r="A86" s="25"/>
      <c r="B86" s="25"/>
      <c r="C86" s="67"/>
      <c r="D86" s="67"/>
      <c r="E86" s="67"/>
      <c r="F86" s="67"/>
      <c r="G86" s="67"/>
      <c r="H86" s="67"/>
      <c r="I86" s="67"/>
      <c r="J86" s="25"/>
      <c r="K86" s="25"/>
      <c r="L86" s="25"/>
      <c r="M86" s="25"/>
      <c r="N86" s="25"/>
      <c r="O86" s="25"/>
      <c r="P86" s="25"/>
      <c r="Q86" s="25"/>
    </row>
    <row r="87" spans="1:17" x14ac:dyDescent="0.6">
      <c r="A87" s="25"/>
      <c r="B87" s="25"/>
      <c r="C87" s="67"/>
      <c r="D87" s="67"/>
      <c r="E87" s="67"/>
      <c r="F87" s="67"/>
      <c r="G87" s="67"/>
      <c r="H87" s="67"/>
      <c r="I87" s="67"/>
      <c r="J87" s="25"/>
      <c r="K87" s="25"/>
      <c r="L87" s="25"/>
      <c r="M87" s="25"/>
      <c r="N87" s="25"/>
      <c r="O87" s="25"/>
      <c r="P87" s="25"/>
      <c r="Q87" s="25"/>
    </row>
    <row r="88" spans="1:17" x14ac:dyDescent="0.6">
      <c r="A88" s="25"/>
      <c r="B88" s="25"/>
      <c r="C88" s="67"/>
      <c r="D88" s="67"/>
      <c r="E88" s="67"/>
      <c r="F88" s="67"/>
      <c r="G88" s="67"/>
      <c r="H88" s="67"/>
      <c r="I88" s="67"/>
      <c r="J88" s="25"/>
      <c r="K88" s="25"/>
      <c r="L88" s="25"/>
      <c r="M88" s="25"/>
      <c r="N88" s="25"/>
      <c r="O88" s="25"/>
      <c r="P88" s="25"/>
      <c r="Q88" s="25"/>
    </row>
    <row r="89" spans="1:17" x14ac:dyDescent="0.6">
      <c r="A89" s="25"/>
      <c r="B89" s="25"/>
      <c r="C89" s="67"/>
      <c r="D89" s="67"/>
      <c r="E89" s="67"/>
      <c r="F89" s="67"/>
      <c r="G89" s="67"/>
      <c r="H89" s="67"/>
      <c r="I89" s="67"/>
      <c r="J89" s="25"/>
      <c r="K89" s="25"/>
      <c r="L89" s="25"/>
      <c r="M89" s="25"/>
      <c r="N89" s="25"/>
      <c r="O89" s="25"/>
      <c r="P89" s="25"/>
      <c r="Q89" s="25"/>
    </row>
    <row r="90" spans="1:17" x14ac:dyDescent="0.6">
      <c r="A90" s="25"/>
      <c r="B90" s="25"/>
      <c r="C90" s="67"/>
      <c r="D90" s="67"/>
      <c r="E90" s="67"/>
      <c r="F90" s="67"/>
      <c r="G90" s="67"/>
      <c r="H90" s="67"/>
      <c r="I90" s="67"/>
      <c r="J90" s="25"/>
      <c r="K90" s="25"/>
      <c r="L90" s="25"/>
      <c r="M90" s="25"/>
      <c r="N90" s="25"/>
      <c r="O90" s="25"/>
      <c r="P90" s="25"/>
      <c r="Q90" s="25"/>
    </row>
    <row r="91" spans="1:17" x14ac:dyDescent="0.6">
      <c r="A91" s="25"/>
      <c r="B91" s="25"/>
      <c r="C91" s="67"/>
      <c r="D91" s="67"/>
      <c r="E91" s="67"/>
      <c r="F91" s="67"/>
      <c r="G91" s="67"/>
      <c r="H91" s="67"/>
      <c r="I91" s="67"/>
      <c r="J91" s="25"/>
      <c r="K91" s="25"/>
      <c r="L91" s="25"/>
      <c r="M91" s="25"/>
      <c r="N91" s="25"/>
      <c r="O91" s="25"/>
      <c r="P91" s="25"/>
      <c r="Q91" s="25"/>
    </row>
    <row r="92" spans="1:17" x14ac:dyDescent="0.6">
      <c r="A92" s="25"/>
      <c r="B92" s="25"/>
      <c r="C92" s="67"/>
      <c r="D92" s="67"/>
      <c r="E92" s="67"/>
      <c r="F92" s="67"/>
      <c r="G92" s="67"/>
      <c r="H92" s="67"/>
      <c r="I92" s="67"/>
      <c r="J92" s="25"/>
      <c r="K92" s="25"/>
      <c r="L92" s="25"/>
      <c r="M92" s="25"/>
      <c r="N92" s="25"/>
      <c r="O92" s="25"/>
      <c r="P92" s="25"/>
      <c r="Q92" s="25"/>
    </row>
    <row r="93" spans="1:17" x14ac:dyDescent="0.6">
      <c r="A93" s="25"/>
      <c r="B93" s="25"/>
      <c r="C93" s="67"/>
      <c r="D93" s="67"/>
      <c r="E93" s="67"/>
      <c r="F93" s="67"/>
      <c r="G93" s="67"/>
      <c r="H93" s="67"/>
      <c r="I93" s="67"/>
      <c r="J93" s="25"/>
      <c r="K93" s="25"/>
      <c r="L93" s="25"/>
      <c r="M93" s="25"/>
      <c r="N93" s="25"/>
      <c r="O93" s="25"/>
      <c r="P93" s="25"/>
      <c r="Q93" s="25"/>
    </row>
    <row r="94" spans="1:17" x14ac:dyDescent="0.6">
      <c r="A94" s="25"/>
      <c r="B94" s="25"/>
      <c r="C94" s="67"/>
      <c r="D94" s="67"/>
      <c r="E94" s="67"/>
      <c r="F94" s="67"/>
      <c r="G94" s="67"/>
      <c r="H94" s="67"/>
      <c r="I94" s="67"/>
      <c r="J94" s="25"/>
      <c r="K94" s="25"/>
      <c r="L94" s="25"/>
      <c r="M94" s="25"/>
      <c r="N94" s="25"/>
      <c r="O94" s="25"/>
      <c r="P94" s="25"/>
      <c r="Q94" s="25"/>
    </row>
    <row r="95" spans="1:17" x14ac:dyDescent="0.6">
      <c r="A95" s="25"/>
      <c r="B95" s="25"/>
      <c r="C95" s="67"/>
      <c r="D95" s="67"/>
      <c r="E95" s="67"/>
      <c r="F95" s="67"/>
      <c r="G95" s="67"/>
      <c r="H95" s="67"/>
      <c r="I95" s="67"/>
      <c r="J95" s="25"/>
      <c r="K95" s="25"/>
      <c r="L95" s="25"/>
      <c r="M95" s="25"/>
      <c r="N95" s="25"/>
      <c r="O95" s="25"/>
      <c r="P95" s="25"/>
      <c r="Q95" s="25"/>
    </row>
    <row r="96" spans="1:17" x14ac:dyDescent="0.6">
      <c r="A96" s="25"/>
      <c r="B96" s="25"/>
      <c r="C96" s="67"/>
      <c r="D96" s="67"/>
      <c r="E96" s="67"/>
      <c r="F96" s="67"/>
      <c r="G96" s="67"/>
      <c r="H96" s="67"/>
      <c r="I96" s="67"/>
      <c r="J96" s="25"/>
      <c r="K96" s="25"/>
      <c r="L96" s="25"/>
      <c r="M96" s="25"/>
      <c r="N96" s="25"/>
      <c r="O96" s="25"/>
      <c r="P96" s="25"/>
      <c r="Q96" s="25"/>
    </row>
    <row r="97" spans="1:17" x14ac:dyDescent="0.6">
      <c r="A97" s="25"/>
      <c r="B97" s="25"/>
      <c r="C97" s="67"/>
      <c r="D97" s="67"/>
      <c r="E97" s="67"/>
      <c r="F97" s="67"/>
      <c r="G97" s="67"/>
      <c r="H97" s="67"/>
      <c r="I97" s="67"/>
      <c r="J97" s="25"/>
      <c r="K97" s="25"/>
      <c r="L97" s="25"/>
      <c r="M97" s="25"/>
      <c r="N97" s="25"/>
      <c r="O97" s="25"/>
      <c r="P97" s="25"/>
      <c r="Q97" s="25"/>
    </row>
    <row r="98" spans="1:17" x14ac:dyDescent="0.6">
      <c r="A98" s="25"/>
      <c r="B98" s="25"/>
      <c r="C98" s="67"/>
      <c r="D98" s="67"/>
      <c r="E98" s="67"/>
      <c r="F98" s="67"/>
      <c r="G98" s="67"/>
      <c r="H98" s="67"/>
      <c r="I98" s="67"/>
      <c r="J98" s="25"/>
      <c r="K98" s="25"/>
      <c r="L98" s="25"/>
      <c r="M98" s="25"/>
      <c r="N98" s="25"/>
      <c r="O98" s="25"/>
      <c r="P98" s="25"/>
      <c r="Q98" s="25"/>
    </row>
    <row r="99" spans="1:17" x14ac:dyDescent="0.6">
      <c r="A99" s="25"/>
      <c r="B99" s="25"/>
      <c r="C99" s="67"/>
      <c r="D99" s="67"/>
      <c r="E99" s="67"/>
      <c r="F99" s="67"/>
      <c r="G99" s="67"/>
      <c r="H99" s="67"/>
      <c r="I99" s="67"/>
      <c r="J99" s="25"/>
      <c r="K99" s="25"/>
      <c r="L99" s="25"/>
      <c r="M99" s="25"/>
      <c r="N99" s="25"/>
      <c r="O99" s="25"/>
      <c r="P99" s="25"/>
      <c r="Q99" s="25"/>
    </row>
    <row r="100" spans="1:17" x14ac:dyDescent="0.6">
      <c r="A100" s="25"/>
      <c r="B100" s="25"/>
      <c r="C100" s="67"/>
      <c r="D100" s="67"/>
      <c r="E100" s="67"/>
      <c r="F100" s="67"/>
      <c r="G100" s="67"/>
      <c r="H100" s="67"/>
      <c r="I100" s="67"/>
      <c r="J100" s="25"/>
      <c r="K100" s="25"/>
      <c r="L100" s="25"/>
      <c r="M100" s="25"/>
      <c r="N100" s="25"/>
      <c r="O100" s="25"/>
      <c r="P100" s="25"/>
      <c r="Q100" s="25"/>
    </row>
    <row r="101" spans="1:17" x14ac:dyDescent="0.6">
      <c r="A101" s="25"/>
      <c r="B101" s="25"/>
      <c r="C101" s="67"/>
      <c r="D101" s="67"/>
      <c r="E101" s="67"/>
      <c r="F101" s="67"/>
      <c r="G101" s="67"/>
      <c r="H101" s="67"/>
      <c r="I101" s="67"/>
      <c r="J101" s="25"/>
      <c r="K101" s="25"/>
      <c r="L101" s="25"/>
      <c r="M101" s="25"/>
      <c r="N101" s="25"/>
      <c r="O101" s="25"/>
      <c r="P101" s="25"/>
      <c r="Q101" s="25"/>
    </row>
    <row r="102" spans="1:17" x14ac:dyDescent="0.6">
      <c r="A102" s="25"/>
      <c r="B102" s="25"/>
      <c r="C102" s="67"/>
      <c r="D102" s="67"/>
      <c r="E102" s="67"/>
      <c r="F102" s="67"/>
      <c r="G102" s="67"/>
      <c r="H102" s="67"/>
      <c r="I102" s="67"/>
      <c r="J102" s="25"/>
      <c r="K102" s="25"/>
      <c r="L102" s="25"/>
      <c r="M102" s="25"/>
      <c r="N102" s="25"/>
      <c r="O102" s="25"/>
      <c r="P102" s="25"/>
      <c r="Q102" s="25"/>
    </row>
  </sheetData>
  <mergeCells count="19">
    <mergeCell ref="O32:Q35"/>
    <mergeCell ref="O36:Q43"/>
    <mergeCell ref="O45:Q52"/>
    <mergeCell ref="O54:Q58"/>
    <mergeCell ref="O60:Q66"/>
    <mergeCell ref="O29:Q31"/>
    <mergeCell ref="O1:Q1"/>
    <mergeCell ref="A3:B3"/>
    <mergeCell ref="C3:C4"/>
    <mergeCell ref="D3:E3"/>
    <mergeCell ref="F3:H3"/>
    <mergeCell ref="I3:J3"/>
    <mergeCell ref="K3:N3"/>
    <mergeCell ref="O3:Q4"/>
    <mergeCell ref="O6:Q9"/>
    <mergeCell ref="O10:Q13"/>
    <mergeCell ref="O14:Q18"/>
    <mergeCell ref="O19:Q23"/>
    <mergeCell ref="O24:Q27"/>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3:E18"/>
  <sheetViews>
    <sheetView workbookViewId="0">
      <selection activeCell="D12" sqref="D12"/>
    </sheetView>
  </sheetViews>
  <sheetFormatPr baseColWidth="10" defaultColWidth="11.40625" defaultRowHeight="14.75" x14ac:dyDescent="0.75"/>
  <cols>
    <col min="1" max="1" width="49.86328125" style="169" customWidth="1"/>
  </cols>
  <sheetData>
    <row r="3" spans="1:5" x14ac:dyDescent="0.75">
      <c r="A3" s="168" t="s">
        <v>6</v>
      </c>
      <c r="B3" t="s">
        <v>2338</v>
      </c>
    </row>
    <row r="4" spans="1:5" x14ac:dyDescent="0.75">
      <c r="A4" s="168" t="s">
        <v>117</v>
      </c>
      <c r="B4" t="s">
        <v>2340</v>
      </c>
    </row>
    <row r="5" spans="1:5" x14ac:dyDescent="0.75">
      <c r="A5" s="168" t="s">
        <v>1092</v>
      </c>
      <c r="B5" t="s">
        <v>2340</v>
      </c>
      <c r="E5" t="s">
        <v>2477</v>
      </c>
    </row>
    <row r="6" spans="1:5" x14ac:dyDescent="0.75">
      <c r="A6" s="168" t="s">
        <v>173</v>
      </c>
      <c r="B6" t="s">
        <v>2340</v>
      </c>
      <c r="E6" t="s">
        <v>2342</v>
      </c>
    </row>
    <row r="7" spans="1:5" x14ac:dyDescent="0.75">
      <c r="A7" s="168" t="s">
        <v>250</v>
      </c>
      <c r="B7" t="s">
        <v>2341</v>
      </c>
    </row>
    <row r="8" spans="1:5" x14ac:dyDescent="0.75">
      <c r="A8" s="168" t="s">
        <v>283</v>
      </c>
      <c r="B8" t="s">
        <v>2340</v>
      </c>
    </row>
    <row r="9" spans="1:5" x14ac:dyDescent="0.75">
      <c r="A9" s="168" t="s">
        <v>320</v>
      </c>
      <c r="B9" t="s">
        <v>2338</v>
      </c>
      <c r="E9" t="s">
        <v>2381</v>
      </c>
    </row>
    <row r="10" spans="1:5" x14ac:dyDescent="0.75">
      <c r="A10" s="168" t="s">
        <v>686</v>
      </c>
      <c r="B10" t="s">
        <v>2338</v>
      </c>
      <c r="E10" t="s">
        <v>2478</v>
      </c>
    </row>
    <row r="11" spans="1:5" x14ac:dyDescent="0.75">
      <c r="A11" s="168" t="s">
        <v>578</v>
      </c>
      <c r="B11" t="s">
        <v>2338</v>
      </c>
    </row>
    <row r="12" spans="1:5" x14ac:dyDescent="0.75">
      <c r="A12" s="168" t="s">
        <v>652</v>
      </c>
      <c r="B12" t="s">
        <v>2341</v>
      </c>
    </row>
    <row r="13" spans="1:5" x14ac:dyDescent="0.75">
      <c r="A13" s="168" t="s">
        <v>1001</v>
      </c>
      <c r="B13" t="s">
        <v>2340</v>
      </c>
    </row>
    <row r="14" spans="1:5" x14ac:dyDescent="0.75">
      <c r="A14" s="168" t="s">
        <v>1048</v>
      </c>
      <c r="B14" t="s">
        <v>2341</v>
      </c>
    </row>
    <row r="15" spans="1:5" x14ac:dyDescent="0.75">
      <c r="A15" s="168" t="s">
        <v>1519</v>
      </c>
      <c r="B15" t="s">
        <v>2342</v>
      </c>
    </row>
    <row r="16" spans="1:5" x14ac:dyDescent="0.75">
      <c r="A16" s="168" t="s">
        <v>1379</v>
      </c>
      <c r="B16" t="s">
        <v>2342</v>
      </c>
    </row>
    <row r="17" spans="1:2" x14ac:dyDescent="0.75">
      <c r="A17" s="168" t="s">
        <v>1321</v>
      </c>
      <c r="B17" t="s">
        <v>2342</v>
      </c>
    </row>
    <row r="18" spans="1:2" x14ac:dyDescent="0.75">
      <c r="A18" s="168" t="s">
        <v>1141</v>
      </c>
      <c r="B18" t="s">
        <v>2338</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A62"/>
  <sheetViews>
    <sheetView topLeftCell="E40" zoomScale="90" zoomScaleNormal="90" workbookViewId="0">
      <selection activeCell="D12" sqref="D12"/>
    </sheetView>
  </sheetViews>
  <sheetFormatPr baseColWidth="10" defaultColWidth="11.40625" defaultRowHeight="14.75" x14ac:dyDescent="0.75"/>
  <cols>
    <col min="4" max="6" width="14.7265625" customWidth="1"/>
  </cols>
  <sheetData>
    <row r="1" spans="2:27" ht="15.5" thickBot="1" x14ac:dyDescent="0.9"/>
    <row r="2" spans="2:27" ht="30.25" thickBot="1" x14ac:dyDescent="0.9">
      <c r="D2" s="131" t="s">
        <v>4</v>
      </c>
      <c r="E2" s="131" t="s">
        <v>4</v>
      </c>
      <c r="F2" s="131" t="s">
        <v>4</v>
      </c>
      <c r="G2" s="130" t="s">
        <v>2049</v>
      </c>
      <c r="H2" s="130" t="s">
        <v>2049</v>
      </c>
      <c r="I2" s="130" t="s">
        <v>2049</v>
      </c>
      <c r="J2" s="130" t="s">
        <v>1770</v>
      </c>
      <c r="N2" t="s">
        <v>103</v>
      </c>
      <c r="O2" s="124" t="s">
        <v>170</v>
      </c>
      <c r="P2" t="s">
        <v>2077</v>
      </c>
      <c r="Q2">
        <v>8</v>
      </c>
      <c r="R2" t="str">
        <f>+CONCATENATE(N2,O2,P2,Q2)</f>
        <v>FÍSICO ReservadaAlto8</v>
      </c>
      <c r="S2" t="s">
        <v>2077</v>
      </c>
      <c r="U2" t="s">
        <v>103</v>
      </c>
      <c r="V2" t="s">
        <v>16</v>
      </c>
    </row>
    <row r="3" spans="2:27" x14ac:dyDescent="0.75">
      <c r="C3" t="s">
        <v>103</v>
      </c>
      <c r="D3" s="124" t="s">
        <v>170</v>
      </c>
      <c r="E3" s="124" t="s">
        <v>30</v>
      </c>
      <c r="G3" t="s">
        <v>2077</v>
      </c>
      <c r="H3" t="s">
        <v>2103</v>
      </c>
      <c r="J3">
        <v>8</v>
      </c>
      <c r="K3" t="s">
        <v>2077</v>
      </c>
      <c r="L3" t="str">
        <f>+CONCATENATE(C3,C4,C5,C6,C7,C8,C9,C10,C11)</f>
        <v>FÍSICO ELECTRÓNICOFÍSICO-ELECTRÓNICOSOFTWAREHARDWARESOPORTERECURSO HUMANO -PRECURSO HUMANO -CSERVICIO</v>
      </c>
      <c r="N3" t="s">
        <v>22</v>
      </c>
      <c r="O3" s="124" t="s">
        <v>170</v>
      </c>
      <c r="P3" t="s">
        <v>2077</v>
      </c>
      <c r="Q3">
        <v>8</v>
      </c>
      <c r="R3" t="str">
        <f t="shared" ref="R3:R22" si="0">+CONCATENATE(N3,O3,P3,Q3)</f>
        <v>ELECTRÓNICOReservadaAlto8</v>
      </c>
      <c r="S3" t="s">
        <v>2077</v>
      </c>
      <c r="U3" t="s">
        <v>22</v>
      </c>
      <c r="V3" t="s">
        <v>16</v>
      </c>
    </row>
    <row r="4" spans="2:27" x14ac:dyDescent="0.75">
      <c r="C4" t="s">
        <v>22</v>
      </c>
      <c r="D4" s="124" t="s">
        <v>170</v>
      </c>
      <c r="E4" s="124" t="s">
        <v>30</v>
      </c>
      <c r="G4" t="s">
        <v>2077</v>
      </c>
      <c r="H4" t="s">
        <v>2103</v>
      </c>
      <c r="J4">
        <v>8</v>
      </c>
      <c r="N4" t="s">
        <v>9</v>
      </c>
      <c r="O4" s="124" t="s">
        <v>170</v>
      </c>
      <c r="P4" t="s">
        <v>2077</v>
      </c>
      <c r="Q4">
        <v>8</v>
      </c>
      <c r="R4" t="str">
        <f t="shared" si="0"/>
        <v>FÍSICO-ELECTRÓNICOReservadaAlto8</v>
      </c>
      <c r="S4" t="s">
        <v>2077</v>
      </c>
      <c r="U4" t="s">
        <v>9</v>
      </c>
      <c r="V4" t="s">
        <v>16</v>
      </c>
    </row>
    <row r="5" spans="2:27" x14ac:dyDescent="0.75">
      <c r="C5" t="s">
        <v>9</v>
      </c>
      <c r="D5" s="124" t="s">
        <v>170</v>
      </c>
      <c r="E5" s="124" t="s">
        <v>30</v>
      </c>
      <c r="G5" t="s">
        <v>2077</v>
      </c>
      <c r="H5" t="s">
        <v>2103</v>
      </c>
      <c r="J5">
        <v>8</v>
      </c>
      <c r="N5" t="s">
        <v>93</v>
      </c>
      <c r="O5" s="124" t="s">
        <v>170</v>
      </c>
      <c r="P5" t="s">
        <v>2077</v>
      </c>
      <c r="Q5">
        <v>8</v>
      </c>
      <c r="R5" t="str">
        <f t="shared" si="0"/>
        <v>SOFTWAREReservadaAlto8</v>
      </c>
      <c r="S5" t="s">
        <v>2077</v>
      </c>
      <c r="U5" t="s">
        <v>93</v>
      </c>
      <c r="V5" t="s">
        <v>16</v>
      </c>
    </row>
    <row r="6" spans="2:27" x14ac:dyDescent="0.75">
      <c r="C6" t="s">
        <v>93</v>
      </c>
      <c r="D6" s="124" t="s">
        <v>170</v>
      </c>
      <c r="E6" s="124" t="s">
        <v>30</v>
      </c>
      <c r="G6" t="s">
        <v>2077</v>
      </c>
      <c r="J6">
        <v>8</v>
      </c>
      <c r="N6" t="s">
        <v>1960</v>
      </c>
      <c r="O6" s="124" t="s">
        <v>170</v>
      </c>
      <c r="P6" t="s">
        <v>2077</v>
      </c>
      <c r="Q6">
        <v>8</v>
      </c>
      <c r="R6" t="str">
        <f t="shared" si="0"/>
        <v>HARDWAREReservadaAlto8</v>
      </c>
      <c r="S6" t="s">
        <v>2077</v>
      </c>
      <c r="U6" t="s">
        <v>1960</v>
      </c>
      <c r="V6" t="s">
        <v>16</v>
      </c>
    </row>
    <row r="7" spans="2:27" x14ac:dyDescent="0.75">
      <c r="C7" t="s">
        <v>1960</v>
      </c>
      <c r="D7" s="124" t="s">
        <v>170</v>
      </c>
      <c r="E7" s="124" t="s">
        <v>30</v>
      </c>
      <c r="G7" t="s">
        <v>2077</v>
      </c>
      <c r="J7">
        <v>8</v>
      </c>
      <c r="K7" t="s">
        <v>2479</v>
      </c>
      <c r="L7" t="s">
        <v>2480</v>
      </c>
      <c r="N7" t="s">
        <v>1210</v>
      </c>
      <c r="O7" s="124" t="s">
        <v>170</v>
      </c>
      <c r="P7" t="s">
        <v>2077</v>
      </c>
      <c r="Q7">
        <v>8</v>
      </c>
      <c r="R7" t="str">
        <f t="shared" si="0"/>
        <v>SOPORTEReservadaAlto8</v>
      </c>
      <c r="S7" t="s">
        <v>2077</v>
      </c>
      <c r="U7" t="s">
        <v>1210</v>
      </c>
      <c r="V7" t="s">
        <v>16</v>
      </c>
    </row>
    <row r="8" spans="2:27" x14ac:dyDescent="0.75">
      <c r="C8" t="s">
        <v>1210</v>
      </c>
      <c r="D8" s="124" t="s">
        <v>170</v>
      </c>
      <c r="E8" s="124" t="s">
        <v>30</v>
      </c>
      <c r="G8" t="s">
        <v>2077</v>
      </c>
      <c r="J8">
        <v>8</v>
      </c>
      <c r="N8" t="s">
        <v>560</v>
      </c>
      <c r="O8" s="124" t="s">
        <v>170</v>
      </c>
      <c r="P8" t="s">
        <v>2077</v>
      </c>
      <c r="Q8">
        <v>8</v>
      </c>
      <c r="R8" t="str">
        <f t="shared" si="0"/>
        <v>RECURSO HUMANO -PReservadaAlto8</v>
      </c>
      <c r="S8" t="s">
        <v>2077</v>
      </c>
      <c r="U8" t="s">
        <v>560</v>
      </c>
      <c r="V8" t="s">
        <v>16</v>
      </c>
    </row>
    <row r="9" spans="2:27" x14ac:dyDescent="0.75">
      <c r="C9" t="s">
        <v>560</v>
      </c>
      <c r="D9" s="124" t="s">
        <v>170</v>
      </c>
      <c r="E9" s="124" t="s">
        <v>30</v>
      </c>
      <c r="G9" t="s">
        <v>2077</v>
      </c>
      <c r="J9">
        <v>8</v>
      </c>
      <c r="L9" t="s">
        <v>2481</v>
      </c>
      <c r="N9" t="s">
        <v>2048</v>
      </c>
      <c r="O9" s="124" t="s">
        <v>170</v>
      </c>
      <c r="P9" t="s">
        <v>2077</v>
      </c>
      <c r="Q9">
        <v>8</v>
      </c>
      <c r="R9" t="str">
        <f t="shared" si="0"/>
        <v>RECURSO HUMANO -CReservadaAlto8</v>
      </c>
      <c r="S9" t="s">
        <v>2077</v>
      </c>
      <c r="U9" t="s">
        <v>2048</v>
      </c>
      <c r="V9" t="s">
        <v>16</v>
      </c>
    </row>
    <row r="10" spans="2:27" x14ac:dyDescent="0.75">
      <c r="C10" t="s">
        <v>2048</v>
      </c>
      <c r="D10" s="124" t="s">
        <v>170</v>
      </c>
      <c r="E10" s="124" t="s">
        <v>30</v>
      </c>
      <c r="G10" t="s">
        <v>2077</v>
      </c>
      <c r="J10">
        <v>8</v>
      </c>
      <c r="N10" t="s">
        <v>1363</v>
      </c>
      <c r="O10" s="124" t="s">
        <v>170</v>
      </c>
      <c r="P10" t="s">
        <v>2077</v>
      </c>
      <c r="Q10">
        <v>8</v>
      </c>
      <c r="R10" t="str">
        <f t="shared" si="0"/>
        <v>SERVICIOReservadaAlto8</v>
      </c>
      <c r="S10" t="s">
        <v>2077</v>
      </c>
      <c r="U10" t="s">
        <v>1363</v>
      </c>
      <c r="V10" t="s">
        <v>16</v>
      </c>
    </row>
    <row r="11" spans="2:27" x14ac:dyDescent="0.75">
      <c r="C11" t="s">
        <v>1363</v>
      </c>
      <c r="D11" s="124" t="s">
        <v>170</v>
      </c>
      <c r="E11" s="124" t="s">
        <v>30</v>
      </c>
      <c r="G11" t="s">
        <v>2077</v>
      </c>
      <c r="J11">
        <v>8</v>
      </c>
      <c r="L11">
        <v>8</v>
      </c>
      <c r="N11" t="s">
        <v>103</v>
      </c>
      <c r="O11" s="124" t="s">
        <v>30</v>
      </c>
      <c r="P11" t="s">
        <v>2077</v>
      </c>
      <c r="Q11">
        <v>8</v>
      </c>
      <c r="R11" t="str">
        <f t="shared" si="0"/>
        <v>FÍSICO ClasificadaAlto8</v>
      </c>
      <c r="S11" t="s">
        <v>2077</v>
      </c>
    </row>
    <row r="12" spans="2:27" x14ac:dyDescent="0.75">
      <c r="N12" t="s">
        <v>22</v>
      </c>
      <c r="O12" s="124" t="s">
        <v>30</v>
      </c>
      <c r="P12" t="s">
        <v>2077</v>
      </c>
      <c r="Q12">
        <v>8</v>
      </c>
      <c r="R12" t="str">
        <f t="shared" si="0"/>
        <v>ELECTRÓNICOClasificadaAlto8</v>
      </c>
      <c r="S12" t="s">
        <v>2077</v>
      </c>
    </row>
    <row r="13" spans="2:27" ht="15.5" thickBot="1" x14ac:dyDescent="0.9">
      <c r="N13" t="s">
        <v>9</v>
      </c>
      <c r="O13" s="124" t="s">
        <v>30</v>
      </c>
      <c r="P13" t="s">
        <v>2077</v>
      </c>
      <c r="Q13">
        <v>8</v>
      </c>
      <c r="R13" t="str">
        <f t="shared" si="0"/>
        <v>FÍSICO-ELECTRÓNICOClasificadaAlto8</v>
      </c>
      <c r="S13" t="s">
        <v>2077</v>
      </c>
    </row>
    <row r="14" spans="2:27" ht="30.25" thickBot="1" x14ac:dyDescent="0.9">
      <c r="B14" s="131" t="s">
        <v>4</v>
      </c>
      <c r="C14" s="124" t="s">
        <v>170</v>
      </c>
      <c r="D14" s="124" t="s">
        <v>30</v>
      </c>
      <c r="E14" s="124" t="s">
        <v>16</v>
      </c>
      <c r="N14" t="s">
        <v>93</v>
      </c>
      <c r="O14" s="124" t="s">
        <v>30</v>
      </c>
      <c r="P14" t="s">
        <v>2077</v>
      </c>
      <c r="Q14">
        <v>8</v>
      </c>
      <c r="R14" t="str">
        <f t="shared" si="0"/>
        <v>SOFTWAREClasificadaAlto8</v>
      </c>
      <c r="S14" t="s">
        <v>2077</v>
      </c>
      <c r="W14">
        <v>9</v>
      </c>
      <c r="X14">
        <v>3</v>
      </c>
      <c r="Y14">
        <v>3</v>
      </c>
      <c r="Z14">
        <v>4</v>
      </c>
      <c r="AA14">
        <f>+W14*X14*Y14*Z14</f>
        <v>324</v>
      </c>
    </row>
    <row r="15" spans="2:27" ht="15.5" thickBot="1" x14ac:dyDescent="0.9">
      <c r="N15" t="s">
        <v>1960</v>
      </c>
      <c r="O15" s="124" t="s">
        <v>30</v>
      </c>
      <c r="P15" t="s">
        <v>2077</v>
      </c>
      <c r="Q15">
        <v>8</v>
      </c>
      <c r="R15" t="str">
        <f t="shared" si="0"/>
        <v>HARDWAREClasificadaAlto8</v>
      </c>
      <c r="S15" t="s">
        <v>2077</v>
      </c>
    </row>
    <row r="16" spans="2:27" ht="30.25" thickBot="1" x14ac:dyDescent="0.9">
      <c r="B16" s="130" t="s">
        <v>2049</v>
      </c>
      <c r="C16" t="s">
        <v>2077</v>
      </c>
      <c r="D16" t="s">
        <v>2103</v>
      </c>
      <c r="E16" t="s">
        <v>2124</v>
      </c>
      <c r="N16" t="s">
        <v>1210</v>
      </c>
      <c r="O16" s="124" t="s">
        <v>30</v>
      </c>
      <c r="P16" t="s">
        <v>2077</v>
      </c>
      <c r="Q16">
        <v>8</v>
      </c>
      <c r="R16" t="str">
        <f t="shared" si="0"/>
        <v>SOPORTEClasificadaAlto8</v>
      </c>
      <c r="S16" t="s">
        <v>2077</v>
      </c>
    </row>
    <row r="17" spans="2:19" ht="15.5" thickBot="1" x14ac:dyDescent="0.9">
      <c r="N17" t="s">
        <v>560</v>
      </c>
      <c r="O17" s="124" t="s">
        <v>30</v>
      </c>
      <c r="P17" t="s">
        <v>2077</v>
      </c>
      <c r="Q17">
        <v>8</v>
      </c>
      <c r="R17" t="str">
        <f t="shared" si="0"/>
        <v>RECURSO HUMANO -PClasificadaAlto8</v>
      </c>
      <c r="S17" t="s">
        <v>2077</v>
      </c>
    </row>
    <row r="18" spans="2:19" ht="30.25" thickBot="1" x14ac:dyDescent="0.9">
      <c r="B18" s="130" t="s">
        <v>1770</v>
      </c>
      <c r="C18">
        <v>8</v>
      </c>
      <c r="D18">
        <v>16</v>
      </c>
      <c r="E18">
        <v>24</v>
      </c>
      <c r="F18">
        <v>48</v>
      </c>
      <c r="N18" t="s">
        <v>2048</v>
      </c>
      <c r="O18" s="124" t="s">
        <v>30</v>
      </c>
      <c r="P18" t="s">
        <v>2077</v>
      </c>
      <c r="Q18">
        <v>8</v>
      </c>
      <c r="R18" t="str">
        <f t="shared" si="0"/>
        <v>RECURSO HUMANO -CClasificadaAlto8</v>
      </c>
      <c r="S18" t="s">
        <v>2077</v>
      </c>
    </row>
    <row r="19" spans="2:19" ht="15.5" thickBot="1" x14ac:dyDescent="0.9">
      <c r="N19" t="s">
        <v>1363</v>
      </c>
      <c r="O19" s="124" t="s">
        <v>30</v>
      </c>
      <c r="P19" t="s">
        <v>2077</v>
      </c>
      <c r="Q19">
        <v>8</v>
      </c>
      <c r="R19" t="str">
        <f t="shared" si="0"/>
        <v>SERVICIOClasificadaAlto8</v>
      </c>
      <c r="S19" t="s">
        <v>2077</v>
      </c>
    </row>
    <row r="20" spans="2:19" ht="30.25" thickBot="1" x14ac:dyDescent="0.9">
      <c r="C20" s="131" t="s">
        <v>4</v>
      </c>
      <c r="D20" s="131" t="s">
        <v>4</v>
      </c>
      <c r="E20" s="131" t="s">
        <v>4</v>
      </c>
      <c r="F20" s="130" t="s">
        <v>2049</v>
      </c>
      <c r="G20" s="130" t="s">
        <v>2049</v>
      </c>
      <c r="H20" s="130" t="s">
        <v>2049</v>
      </c>
      <c r="I20" s="130" t="s">
        <v>1770</v>
      </c>
      <c r="J20" s="130" t="s">
        <v>2103</v>
      </c>
      <c r="N20" t="s">
        <v>103</v>
      </c>
      <c r="O20" s="124" t="s">
        <v>170</v>
      </c>
      <c r="P20" t="s">
        <v>2103</v>
      </c>
      <c r="Q20">
        <v>8</v>
      </c>
      <c r="R20" t="str">
        <f t="shared" si="0"/>
        <v>FÍSICO ReservadaMedio8</v>
      </c>
      <c r="S20" t="s">
        <v>2077</v>
      </c>
    </row>
    <row r="21" spans="2:19" x14ac:dyDescent="0.75">
      <c r="B21" t="s">
        <v>103</v>
      </c>
      <c r="C21" s="146" t="s">
        <v>30</v>
      </c>
      <c r="D21" s="124"/>
      <c r="F21" s="139" t="s">
        <v>2103</v>
      </c>
      <c r="I21" s="139">
        <v>24</v>
      </c>
      <c r="N21" t="s">
        <v>22</v>
      </c>
      <c r="O21" s="124" t="s">
        <v>170</v>
      </c>
      <c r="P21" t="s">
        <v>2103</v>
      </c>
      <c r="Q21">
        <v>8</v>
      </c>
      <c r="R21" t="str">
        <f t="shared" si="0"/>
        <v>ELECTRÓNICOReservadaMedio8</v>
      </c>
      <c r="S21" t="s">
        <v>2077</v>
      </c>
    </row>
    <row r="22" spans="2:19" x14ac:dyDescent="0.75">
      <c r="B22" t="s">
        <v>22</v>
      </c>
      <c r="C22" s="146" t="s">
        <v>30</v>
      </c>
      <c r="D22" s="124"/>
      <c r="F22" s="139" t="s">
        <v>2103</v>
      </c>
      <c r="I22" s="139">
        <v>24</v>
      </c>
      <c r="L22" t="s">
        <v>2482</v>
      </c>
      <c r="N22" t="s">
        <v>9</v>
      </c>
      <c r="O22" s="124" t="s">
        <v>170</v>
      </c>
      <c r="P22" t="s">
        <v>2103</v>
      </c>
      <c r="Q22">
        <v>8</v>
      </c>
      <c r="R22" t="str">
        <f t="shared" si="0"/>
        <v>FÍSICO-ELECTRÓNICOReservadaMedio8</v>
      </c>
      <c r="S22" t="s">
        <v>2077</v>
      </c>
    </row>
    <row r="23" spans="2:19" x14ac:dyDescent="0.75">
      <c r="B23" t="s">
        <v>9</v>
      </c>
      <c r="C23" s="146" t="s">
        <v>30</v>
      </c>
      <c r="D23" s="124"/>
      <c r="F23" s="139" t="s">
        <v>2103</v>
      </c>
      <c r="I23" s="139">
        <v>24</v>
      </c>
    </row>
    <row r="24" spans="2:19" x14ac:dyDescent="0.75">
      <c r="B24" t="s">
        <v>93</v>
      </c>
      <c r="C24" s="124" t="s">
        <v>170</v>
      </c>
      <c r="D24" s="146" t="s">
        <v>30</v>
      </c>
      <c r="F24" s="139" t="s">
        <v>2103</v>
      </c>
      <c r="I24" s="139">
        <v>8</v>
      </c>
    </row>
    <row r="25" spans="2:19" x14ac:dyDescent="0.75">
      <c r="B25" t="s">
        <v>1960</v>
      </c>
      <c r="C25" s="124" t="s">
        <v>170</v>
      </c>
      <c r="D25" s="146" t="s">
        <v>30</v>
      </c>
      <c r="F25" s="139" t="s">
        <v>2103</v>
      </c>
      <c r="I25" s="139">
        <v>8</v>
      </c>
    </row>
    <row r="26" spans="2:19" x14ac:dyDescent="0.75">
      <c r="B26" t="s">
        <v>1210</v>
      </c>
      <c r="C26" s="124" t="s">
        <v>170</v>
      </c>
      <c r="D26" s="146" t="s">
        <v>30</v>
      </c>
      <c r="F26" s="139" t="s">
        <v>2103</v>
      </c>
      <c r="I26" s="139">
        <v>8</v>
      </c>
      <c r="N26" t="s">
        <v>103</v>
      </c>
      <c r="O26" s="124" t="s">
        <v>30</v>
      </c>
      <c r="P26" t="s">
        <v>2103</v>
      </c>
      <c r="Q26">
        <v>24</v>
      </c>
      <c r="R26" t="str">
        <f>+CONCATENATE(N26,O26,P26,Q26)</f>
        <v>FÍSICO ClasificadaMedio24</v>
      </c>
    </row>
    <row r="27" spans="2:19" x14ac:dyDescent="0.75">
      <c r="B27" t="s">
        <v>560</v>
      </c>
      <c r="C27" s="124" t="s">
        <v>170</v>
      </c>
      <c r="D27" s="146" t="s">
        <v>30</v>
      </c>
      <c r="F27" s="139" t="s">
        <v>2103</v>
      </c>
      <c r="I27" s="139">
        <v>16</v>
      </c>
      <c r="N27" t="s">
        <v>22</v>
      </c>
      <c r="O27" s="124" t="s">
        <v>30</v>
      </c>
      <c r="P27" t="s">
        <v>2103</v>
      </c>
      <c r="Q27">
        <v>24</v>
      </c>
      <c r="R27" t="str">
        <f t="shared" ref="R27:R39" si="1">+CONCATENATE(N27,O27,P27,Q27)</f>
        <v>ELECTRÓNICOClasificadaMedio24</v>
      </c>
    </row>
    <row r="28" spans="2:19" x14ac:dyDescent="0.75">
      <c r="B28" t="s">
        <v>2048</v>
      </c>
      <c r="C28" s="124" t="s">
        <v>170</v>
      </c>
      <c r="D28" s="146" t="s">
        <v>30</v>
      </c>
      <c r="F28" s="139" t="s">
        <v>2103</v>
      </c>
      <c r="I28" s="139">
        <v>16</v>
      </c>
      <c r="N28" t="s">
        <v>9</v>
      </c>
      <c r="O28" s="124" t="s">
        <v>30</v>
      </c>
      <c r="P28" t="s">
        <v>2103</v>
      </c>
      <c r="Q28">
        <v>24</v>
      </c>
      <c r="R28" t="str">
        <f t="shared" si="1"/>
        <v>FÍSICO-ELECTRÓNICOClasificadaMedio24</v>
      </c>
    </row>
    <row r="29" spans="2:19" x14ac:dyDescent="0.75">
      <c r="B29" t="s">
        <v>1363</v>
      </c>
      <c r="C29" s="124" t="s">
        <v>170</v>
      </c>
      <c r="D29" s="146" t="s">
        <v>30</v>
      </c>
      <c r="F29" s="139" t="s">
        <v>2103</v>
      </c>
      <c r="I29" s="139">
        <v>8</v>
      </c>
      <c r="N29" t="s">
        <v>93</v>
      </c>
      <c r="O29" s="124" t="s">
        <v>30</v>
      </c>
      <c r="P29" t="s">
        <v>2103</v>
      </c>
      <c r="Q29">
        <v>8</v>
      </c>
      <c r="R29" t="str">
        <f t="shared" si="1"/>
        <v>SOFTWAREClasificadaMedio8</v>
      </c>
    </row>
    <row r="30" spans="2:19" x14ac:dyDescent="0.75">
      <c r="N30" t="s">
        <v>1960</v>
      </c>
      <c r="O30" s="124" t="s">
        <v>30</v>
      </c>
      <c r="P30" t="s">
        <v>2103</v>
      </c>
      <c r="Q30">
        <v>8</v>
      </c>
      <c r="R30" t="str">
        <f t="shared" si="1"/>
        <v>HARDWAREClasificadaMedio8</v>
      </c>
    </row>
    <row r="31" spans="2:19" ht="15.5" thickBot="1" x14ac:dyDescent="0.9">
      <c r="N31" t="s">
        <v>1210</v>
      </c>
      <c r="O31" s="124" t="s">
        <v>30</v>
      </c>
      <c r="P31" t="s">
        <v>2103</v>
      </c>
      <c r="Q31">
        <v>8</v>
      </c>
      <c r="R31" t="str">
        <f t="shared" si="1"/>
        <v>SOPORTEClasificadaMedio8</v>
      </c>
    </row>
    <row r="32" spans="2:19" ht="30.25" thickBot="1" x14ac:dyDescent="0.9">
      <c r="C32" s="131" t="s">
        <v>4</v>
      </c>
      <c r="D32" s="131" t="s">
        <v>4</v>
      </c>
      <c r="E32" s="131" t="s">
        <v>4</v>
      </c>
      <c r="F32" s="130" t="s">
        <v>2049</v>
      </c>
      <c r="G32" s="130" t="s">
        <v>2049</v>
      </c>
      <c r="H32" s="130" t="s">
        <v>2049</v>
      </c>
      <c r="I32" s="130" t="s">
        <v>1770</v>
      </c>
      <c r="N32" t="s">
        <v>560</v>
      </c>
      <c r="O32" s="124" t="s">
        <v>30</v>
      </c>
      <c r="P32" t="s">
        <v>2103</v>
      </c>
      <c r="Q32">
        <v>16</v>
      </c>
      <c r="R32" t="str">
        <f t="shared" si="1"/>
        <v>RECURSO HUMANO -PClasificadaMedio16</v>
      </c>
    </row>
    <row r="33" spans="2:18" x14ac:dyDescent="0.75">
      <c r="B33" t="s">
        <v>103</v>
      </c>
      <c r="C33" s="124" t="s">
        <v>16</v>
      </c>
      <c r="D33" s="124"/>
      <c r="F33" t="s">
        <v>2124</v>
      </c>
      <c r="I33">
        <v>48</v>
      </c>
      <c r="N33" t="s">
        <v>2048</v>
      </c>
      <c r="O33" s="124" t="s">
        <v>30</v>
      </c>
      <c r="P33" t="s">
        <v>2103</v>
      </c>
      <c r="Q33">
        <v>16</v>
      </c>
      <c r="R33" t="str">
        <f t="shared" si="1"/>
        <v>RECURSO HUMANO -CClasificadaMedio16</v>
      </c>
    </row>
    <row r="34" spans="2:18" x14ac:dyDescent="0.75">
      <c r="B34" t="s">
        <v>22</v>
      </c>
      <c r="C34" s="124" t="s">
        <v>16</v>
      </c>
      <c r="D34" s="124"/>
      <c r="F34" t="s">
        <v>2124</v>
      </c>
      <c r="I34">
        <v>48</v>
      </c>
      <c r="N34" t="s">
        <v>1363</v>
      </c>
      <c r="O34" s="124" t="s">
        <v>30</v>
      </c>
      <c r="P34" t="s">
        <v>2103</v>
      </c>
      <c r="Q34">
        <v>8</v>
      </c>
      <c r="R34" t="str">
        <f t="shared" si="1"/>
        <v>SERVICIOClasificadaMedio8</v>
      </c>
    </row>
    <row r="35" spans="2:18" x14ac:dyDescent="0.75">
      <c r="B35" t="s">
        <v>9</v>
      </c>
      <c r="C35" s="124" t="s">
        <v>16</v>
      </c>
      <c r="D35" s="124"/>
      <c r="F35" t="s">
        <v>2124</v>
      </c>
      <c r="I35">
        <v>48</v>
      </c>
      <c r="N35" t="s">
        <v>93</v>
      </c>
      <c r="O35" s="124" t="s">
        <v>170</v>
      </c>
      <c r="P35" t="s">
        <v>2103</v>
      </c>
      <c r="Q35">
        <v>8</v>
      </c>
      <c r="R35" t="str">
        <f t="shared" si="1"/>
        <v>SOFTWAREReservadaMedio8</v>
      </c>
    </row>
    <row r="36" spans="2:18" x14ac:dyDescent="0.75">
      <c r="B36" t="s">
        <v>93</v>
      </c>
      <c r="C36" s="124" t="s">
        <v>30</v>
      </c>
      <c r="D36" s="124"/>
      <c r="F36" t="s">
        <v>2124</v>
      </c>
      <c r="I36">
        <v>48</v>
      </c>
      <c r="N36" t="s">
        <v>1960</v>
      </c>
      <c r="O36" s="124" t="s">
        <v>170</v>
      </c>
      <c r="P36" t="s">
        <v>2103</v>
      </c>
      <c r="Q36">
        <v>8</v>
      </c>
      <c r="R36" t="str">
        <f t="shared" si="1"/>
        <v>HARDWAREReservadaMedio8</v>
      </c>
    </row>
    <row r="37" spans="2:18" x14ac:dyDescent="0.75">
      <c r="B37" t="s">
        <v>1960</v>
      </c>
      <c r="C37" s="124" t="s">
        <v>30</v>
      </c>
      <c r="D37" s="124"/>
      <c r="F37" t="s">
        <v>2124</v>
      </c>
      <c r="I37">
        <v>48</v>
      </c>
      <c r="N37" t="s">
        <v>1210</v>
      </c>
      <c r="O37" s="124" t="s">
        <v>170</v>
      </c>
      <c r="P37" t="s">
        <v>2103</v>
      </c>
      <c r="Q37">
        <v>8</v>
      </c>
      <c r="R37" t="str">
        <f t="shared" si="1"/>
        <v>SOPORTEReservadaMedio8</v>
      </c>
    </row>
    <row r="38" spans="2:18" x14ac:dyDescent="0.75">
      <c r="B38" t="s">
        <v>1210</v>
      </c>
      <c r="C38" s="124" t="s">
        <v>30</v>
      </c>
      <c r="D38" s="124"/>
      <c r="F38" t="s">
        <v>2124</v>
      </c>
      <c r="I38">
        <v>48</v>
      </c>
      <c r="N38" t="s">
        <v>560</v>
      </c>
      <c r="O38" s="124" t="s">
        <v>170</v>
      </c>
      <c r="P38" t="s">
        <v>2103</v>
      </c>
      <c r="Q38">
        <v>16</v>
      </c>
      <c r="R38" t="str">
        <f t="shared" si="1"/>
        <v>RECURSO HUMANO -PReservadaMedio16</v>
      </c>
    </row>
    <row r="39" spans="2:18" x14ac:dyDescent="0.75">
      <c r="B39" t="s">
        <v>560</v>
      </c>
      <c r="C39" s="124" t="s">
        <v>30</v>
      </c>
      <c r="D39" s="124"/>
      <c r="F39" t="s">
        <v>2124</v>
      </c>
      <c r="I39">
        <v>24</v>
      </c>
      <c r="N39" t="s">
        <v>2048</v>
      </c>
      <c r="O39" s="124" t="s">
        <v>170</v>
      </c>
      <c r="P39" t="s">
        <v>2103</v>
      </c>
      <c r="Q39">
        <v>16</v>
      </c>
      <c r="R39" t="str">
        <f t="shared" si="1"/>
        <v>RECURSO HUMANO -CReservadaMedio16</v>
      </c>
    </row>
    <row r="40" spans="2:18" x14ac:dyDescent="0.75">
      <c r="B40" t="s">
        <v>2048</v>
      </c>
      <c r="C40" s="124" t="s">
        <v>30</v>
      </c>
      <c r="D40" s="124"/>
      <c r="F40" t="s">
        <v>2124</v>
      </c>
      <c r="I40">
        <v>24</v>
      </c>
      <c r="N40" t="s">
        <v>1363</v>
      </c>
      <c r="O40" s="124" t="s">
        <v>170</v>
      </c>
      <c r="P40" t="s">
        <v>2103</v>
      </c>
      <c r="Q40">
        <v>8</v>
      </c>
      <c r="R40" t="str">
        <f>+CONCATENATE(N40,O40,P40,Q40)</f>
        <v>SERVICIOReservadaMedio8</v>
      </c>
    </row>
    <row r="41" spans="2:18" x14ac:dyDescent="0.75">
      <c r="B41" t="s">
        <v>1363</v>
      </c>
      <c r="C41" s="124" t="s">
        <v>30</v>
      </c>
      <c r="D41" s="124"/>
      <c r="F41" t="s">
        <v>2124</v>
      </c>
      <c r="I41">
        <v>48</v>
      </c>
    </row>
    <row r="43" spans="2:18" x14ac:dyDescent="0.75">
      <c r="N43" t="s">
        <v>103</v>
      </c>
      <c r="O43" s="124" t="s">
        <v>16</v>
      </c>
      <c r="P43" t="s">
        <v>2124</v>
      </c>
      <c r="Q43">
        <v>48</v>
      </c>
      <c r="R43" t="str">
        <f t="shared" ref="R43:R51" si="2">+CONCATENATE(N43,O43,P43,Q43)</f>
        <v>FÍSICO PúblicaBajo48</v>
      </c>
    </row>
    <row r="44" spans="2:18" x14ac:dyDescent="0.75">
      <c r="N44" t="s">
        <v>22</v>
      </c>
      <c r="O44" s="124" t="s">
        <v>16</v>
      </c>
      <c r="P44" t="s">
        <v>2124</v>
      </c>
      <c r="Q44">
        <v>48</v>
      </c>
      <c r="R44" t="str">
        <f t="shared" si="2"/>
        <v>ELECTRÓNICOPúblicaBajo48</v>
      </c>
    </row>
    <row r="45" spans="2:18" x14ac:dyDescent="0.75">
      <c r="N45" t="s">
        <v>9</v>
      </c>
      <c r="O45" s="124" t="s">
        <v>16</v>
      </c>
      <c r="P45" t="s">
        <v>2124</v>
      </c>
      <c r="Q45">
        <v>48</v>
      </c>
      <c r="R45" t="str">
        <f t="shared" si="2"/>
        <v>FÍSICO-ELECTRÓNICOPúblicaBajo48</v>
      </c>
    </row>
    <row r="46" spans="2:18" x14ac:dyDescent="0.75">
      <c r="N46" t="s">
        <v>93</v>
      </c>
      <c r="O46" s="124" t="s">
        <v>30</v>
      </c>
      <c r="P46" t="s">
        <v>2124</v>
      </c>
      <c r="Q46">
        <v>48</v>
      </c>
      <c r="R46" t="str">
        <f t="shared" si="2"/>
        <v>SOFTWAREClasificadaBajo48</v>
      </c>
    </row>
    <row r="47" spans="2:18" x14ac:dyDescent="0.75">
      <c r="N47" t="s">
        <v>1960</v>
      </c>
      <c r="O47" s="124" t="s">
        <v>30</v>
      </c>
      <c r="P47" t="s">
        <v>2124</v>
      </c>
      <c r="Q47">
        <v>48</v>
      </c>
      <c r="R47" t="str">
        <f t="shared" si="2"/>
        <v>HARDWAREClasificadaBajo48</v>
      </c>
    </row>
    <row r="48" spans="2:18" x14ac:dyDescent="0.75">
      <c r="N48" t="s">
        <v>1210</v>
      </c>
      <c r="O48" s="124" t="s">
        <v>30</v>
      </c>
      <c r="P48" t="s">
        <v>2124</v>
      </c>
      <c r="Q48">
        <v>48</v>
      </c>
      <c r="R48" t="str">
        <f t="shared" si="2"/>
        <v>SOPORTEClasificadaBajo48</v>
      </c>
    </row>
    <row r="49" spans="12:18" x14ac:dyDescent="0.75">
      <c r="N49" t="s">
        <v>560</v>
      </c>
      <c r="O49" s="124" t="s">
        <v>30</v>
      </c>
      <c r="P49" t="s">
        <v>2124</v>
      </c>
      <c r="Q49">
        <v>48</v>
      </c>
      <c r="R49" t="str">
        <f t="shared" si="2"/>
        <v>RECURSO HUMANO -PClasificadaBajo48</v>
      </c>
    </row>
    <row r="50" spans="12:18" x14ac:dyDescent="0.75">
      <c r="N50" t="s">
        <v>2048</v>
      </c>
      <c r="O50" s="124" t="s">
        <v>30</v>
      </c>
      <c r="P50" t="s">
        <v>2124</v>
      </c>
      <c r="Q50">
        <v>48</v>
      </c>
      <c r="R50" t="str">
        <f t="shared" si="2"/>
        <v>RECURSO HUMANO -CClasificadaBajo48</v>
      </c>
    </row>
    <row r="51" spans="12:18" x14ac:dyDescent="0.75">
      <c r="N51" t="s">
        <v>1363</v>
      </c>
      <c r="O51" s="124" t="s">
        <v>30</v>
      </c>
      <c r="P51" t="s">
        <v>2124</v>
      </c>
      <c r="Q51">
        <v>48</v>
      </c>
      <c r="R51" t="str">
        <f t="shared" si="2"/>
        <v>SERVICIOClasificadaBajo48</v>
      </c>
    </row>
    <row r="54" spans="12:18" x14ac:dyDescent="0.75">
      <c r="L54" s="139"/>
    </row>
    <row r="55" spans="12:18" x14ac:dyDescent="0.75">
      <c r="L55" s="139"/>
    </row>
    <row r="56" spans="12:18" x14ac:dyDescent="0.75">
      <c r="L56" s="139"/>
    </row>
    <row r="57" spans="12:18" x14ac:dyDescent="0.75">
      <c r="L57" s="139"/>
    </row>
    <row r="58" spans="12:18" x14ac:dyDescent="0.75">
      <c r="L58" s="139"/>
    </row>
    <row r="59" spans="12:18" x14ac:dyDescent="0.75">
      <c r="L59" s="139"/>
    </row>
    <row r="60" spans="12:18" x14ac:dyDescent="0.75">
      <c r="L60" s="139"/>
    </row>
    <row r="61" spans="12:18" x14ac:dyDescent="0.75">
      <c r="L61" s="139"/>
    </row>
    <row r="62" spans="12:18" x14ac:dyDescent="0.75">
      <c r="L62" s="139"/>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G325"/>
  <sheetViews>
    <sheetView workbookViewId="0">
      <selection activeCell="D12" sqref="D12"/>
    </sheetView>
  </sheetViews>
  <sheetFormatPr baseColWidth="10" defaultColWidth="11.40625" defaultRowHeight="14.75" x14ac:dyDescent="0.75"/>
  <cols>
    <col min="2" max="2" width="20.40625" bestFit="1" customWidth="1"/>
    <col min="3" max="3" width="15.1328125" bestFit="1" customWidth="1"/>
    <col min="4" max="4" width="15.86328125" bestFit="1" customWidth="1"/>
    <col min="5" max="5" width="22.1328125" bestFit="1" customWidth="1"/>
    <col min="6" max="6" width="38.1328125" bestFit="1" customWidth="1"/>
  </cols>
  <sheetData>
    <row r="1" spans="2:7" x14ac:dyDescent="0.75">
      <c r="B1" t="s">
        <v>2</v>
      </c>
      <c r="C1" s="71" t="s">
        <v>2049</v>
      </c>
      <c r="D1" s="122" t="s">
        <v>1770</v>
      </c>
      <c r="E1" s="82" t="s">
        <v>1766</v>
      </c>
      <c r="F1" t="s">
        <v>2483</v>
      </c>
      <c r="G1" t="s">
        <v>2484</v>
      </c>
    </row>
    <row r="2" spans="2:7" x14ac:dyDescent="0.75">
      <c r="B2" t="s">
        <v>61</v>
      </c>
      <c r="C2" s="73" t="s">
        <v>2124</v>
      </c>
      <c r="D2" s="123">
        <v>8</v>
      </c>
      <c r="E2" s="90" t="s">
        <v>16</v>
      </c>
      <c r="F2" t="s">
        <v>2485</v>
      </c>
      <c r="G2" t="s">
        <v>2124</v>
      </c>
    </row>
    <row r="3" spans="2:7" x14ac:dyDescent="0.75">
      <c r="B3" t="s">
        <v>61</v>
      </c>
      <c r="C3" s="73" t="s">
        <v>2124</v>
      </c>
      <c r="D3" s="123">
        <v>8</v>
      </c>
      <c r="E3" s="90" t="s">
        <v>30</v>
      </c>
      <c r="F3" t="s">
        <v>2486</v>
      </c>
      <c r="G3" t="s">
        <v>2124</v>
      </c>
    </row>
    <row r="4" spans="2:7" x14ac:dyDescent="0.75">
      <c r="B4" t="s">
        <v>61</v>
      </c>
      <c r="C4" s="73" t="s">
        <v>2124</v>
      </c>
      <c r="D4" s="123">
        <v>8</v>
      </c>
      <c r="E4" s="90" t="s">
        <v>170</v>
      </c>
      <c r="F4" t="s">
        <v>2487</v>
      </c>
      <c r="G4" t="s">
        <v>2103</v>
      </c>
    </row>
    <row r="5" spans="2:7" x14ac:dyDescent="0.75">
      <c r="B5" t="s">
        <v>61</v>
      </c>
      <c r="C5" s="73" t="s">
        <v>2103</v>
      </c>
      <c r="D5" s="123">
        <v>8</v>
      </c>
      <c r="E5" s="90" t="s">
        <v>16</v>
      </c>
      <c r="F5" t="s">
        <v>2488</v>
      </c>
      <c r="G5" t="s">
        <v>2103</v>
      </c>
    </row>
    <row r="6" spans="2:7" x14ac:dyDescent="0.75">
      <c r="B6" t="s">
        <v>61</v>
      </c>
      <c r="C6" s="73" t="s">
        <v>2103</v>
      </c>
      <c r="D6" s="123">
        <v>8</v>
      </c>
      <c r="E6" s="90" t="s">
        <v>30</v>
      </c>
      <c r="F6" t="s">
        <v>2489</v>
      </c>
      <c r="G6" t="s">
        <v>2124</v>
      </c>
    </row>
    <row r="7" spans="2:7" x14ac:dyDescent="0.75">
      <c r="B7" t="s">
        <v>61</v>
      </c>
      <c r="C7" s="73" t="s">
        <v>2103</v>
      </c>
      <c r="D7" s="123">
        <v>8</v>
      </c>
      <c r="E7" s="90" t="s">
        <v>170</v>
      </c>
      <c r="F7" t="s">
        <v>2490</v>
      </c>
      <c r="G7" t="s">
        <v>2103</v>
      </c>
    </row>
    <row r="8" spans="2:7" x14ac:dyDescent="0.75">
      <c r="B8" t="s">
        <v>61</v>
      </c>
      <c r="C8" s="73" t="s">
        <v>2077</v>
      </c>
      <c r="D8" s="123">
        <v>8</v>
      </c>
      <c r="E8" s="90" t="s">
        <v>16</v>
      </c>
      <c r="F8" t="s">
        <v>2491</v>
      </c>
      <c r="G8" t="s">
        <v>2103</v>
      </c>
    </row>
    <row r="9" spans="2:7" x14ac:dyDescent="0.75">
      <c r="B9" t="s">
        <v>61</v>
      </c>
      <c r="C9" s="73" t="s">
        <v>2077</v>
      </c>
      <c r="D9" s="123">
        <v>8</v>
      </c>
      <c r="E9" s="90" t="s">
        <v>30</v>
      </c>
      <c r="F9" t="s">
        <v>2492</v>
      </c>
      <c r="G9" t="s">
        <v>2077</v>
      </c>
    </row>
    <row r="10" spans="2:7" x14ac:dyDescent="0.75">
      <c r="B10" t="s">
        <v>61</v>
      </c>
      <c r="C10" s="73" t="s">
        <v>2077</v>
      </c>
      <c r="D10" s="123">
        <v>8</v>
      </c>
      <c r="E10" s="90" t="s">
        <v>170</v>
      </c>
      <c r="F10" t="s">
        <v>2493</v>
      </c>
      <c r="G10" t="s">
        <v>2077</v>
      </c>
    </row>
    <row r="11" spans="2:7" x14ac:dyDescent="0.75">
      <c r="B11" t="s">
        <v>61</v>
      </c>
      <c r="C11" s="73" t="s">
        <v>2124</v>
      </c>
      <c r="D11" s="123">
        <v>16</v>
      </c>
      <c r="E11" s="90" t="s">
        <v>16</v>
      </c>
      <c r="F11" t="s">
        <v>2494</v>
      </c>
      <c r="G11" t="s">
        <v>2124</v>
      </c>
    </row>
    <row r="12" spans="2:7" x14ac:dyDescent="0.75">
      <c r="B12" t="s">
        <v>61</v>
      </c>
      <c r="C12" s="73" t="s">
        <v>2124</v>
      </c>
      <c r="D12" s="123">
        <v>16</v>
      </c>
      <c r="E12" s="90" t="s">
        <v>30</v>
      </c>
      <c r="F12" t="s">
        <v>2495</v>
      </c>
      <c r="G12" t="s">
        <v>2103</v>
      </c>
    </row>
    <row r="13" spans="2:7" x14ac:dyDescent="0.75">
      <c r="B13" t="s">
        <v>61</v>
      </c>
      <c r="C13" s="73" t="s">
        <v>2124</v>
      </c>
      <c r="D13" s="123">
        <v>16</v>
      </c>
      <c r="E13" s="90" t="s">
        <v>170</v>
      </c>
      <c r="F13" t="s">
        <v>2496</v>
      </c>
      <c r="G13" t="s">
        <v>2103</v>
      </c>
    </row>
    <row r="14" spans="2:7" x14ac:dyDescent="0.75">
      <c r="B14" t="s">
        <v>61</v>
      </c>
      <c r="C14" s="73" t="s">
        <v>2103</v>
      </c>
      <c r="D14" s="123">
        <v>16</v>
      </c>
      <c r="E14" s="90" t="s">
        <v>16</v>
      </c>
      <c r="F14" t="s">
        <v>2497</v>
      </c>
      <c r="G14" t="s">
        <v>2124</v>
      </c>
    </row>
    <row r="15" spans="2:7" x14ac:dyDescent="0.75">
      <c r="B15" t="s">
        <v>61</v>
      </c>
      <c r="C15" s="73" t="s">
        <v>2103</v>
      </c>
      <c r="D15" s="123">
        <v>16</v>
      </c>
      <c r="E15" s="90" t="s">
        <v>30</v>
      </c>
      <c r="F15" t="s">
        <v>2498</v>
      </c>
      <c r="G15" t="s">
        <v>2103</v>
      </c>
    </row>
    <row r="16" spans="2:7" x14ac:dyDescent="0.75">
      <c r="B16" t="s">
        <v>61</v>
      </c>
      <c r="C16" s="73" t="s">
        <v>2103</v>
      </c>
      <c r="D16" s="123">
        <v>16</v>
      </c>
      <c r="E16" s="90" t="s">
        <v>170</v>
      </c>
      <c r="F16" t="s">
        <v>2499</v>
      </c>
      <c r="G16" t="s">
        <v>2103</v>
      </c>
    </row>
    <row r="17" spans="2:7" x14ac:dyDescent="0.75">
      <c r="B17" t="s">
        <v>61</v>
      </c>
      <c r="C17" s="73" t="s">
        <v>2077</v>
      </c>
      <c r="D17" s="123">
        <v>16</v>
      </c>
      <c r="E17" s="90" t="s">
        <v>16</v>
      </c>
      <c r="F17" t="s">
        <v>2500</v>
      </c>
      <c r="G17" t="s">
        <v>2103</v>
      </c>
    </row>
    <row r="18" spans="2:7" x14ac:dyDescent="0.75">
      <c r="B18" t="s">
        <v>61</v>
      </c>
      <c r="C18" s="73" t="s">
        <v>2077</v>
      </c>
      <c r="D18" s="123">
        <v>16</v>
      </c>
      <c r="E18" s="90" t="s">
        <v>30</v>
      </c>
      <c r="F18" t="s">
        <v>2501</v>
      </c>
      <c r="G18" t="s">
        <v>2103</v>
      </c>
    </row>
    <row r="19" spans="2:7" x14ac:dyDescent="0.75">
      <c r="B19" t="s">
        <v>61</v>
      </c>
      <c r="C19" s="73" t="s">
        <v>2077</v>
      </c>
      <c r="D19" s="123">
        <v>16</v>
      </c>
      <c r="E19" s="90" t="s">
        <v>170</v>
      </c>
      <c r="F19" t="s">
        <v>2502</v>
      </c>
      <c r="G19" t="s">
        <v>2103</v>
      </c>
    </row>
    <row r="20" spans="2:7" x14ac:dyDescent="0.75">
      <c r="B20" t="s">
        <v>61</v>
      </c>
      <c r="C20" s="73" t="s">
        <v>2124</v>
      </c>
      <c r="D20" s="123">
        <v>24</v>
      </c>
      <c r="E20" s="90" t="s">
        <v>16</v>
      </c>
      <c r="F20" t="s">
        <v>2503</v>
      </c>
      <c r="G20" t="s">
        <v>2124</v>
      </c>
    </row>
    <row r="21" spans="2:7" x14ac:dyDescent="0.75">
      <c r="B21" t="s">
        <v>61</v>
      </c>
      <c r="C21" s="73" t="s">
        <v>2124</v>
      </c>
      <c r="D21" s="123">
        <v>24</v>
      </c>
      <c r="E21" s="90" t="s">
        <v>30</v>
      </c>
      <c r="F21" t="s">
        <v>2504</v>
      </c>
      <c r="G21" t="s">
        <v>2103</v>
      </c>
    </row>
    <row r="22" spans="2:7" x14ac:dyDescent="0.75">
      <c r="B22" t="s">
        <v>61</v>
      </c>
      <c r="C22" s="73" t="s">
        <v>2124</v>
      </c>
      <c r="D22" s="123">
        <v>24</v>
      </c>
      <c r="E22" s="90" t="s">
        <v>170</v>
      </c>
      <c r="F22" t="s">
        <v>2505</v>
      </c>
      <c r="G22" t="s">
        <v>2103</v>
      </c>
    </row>
    <row r="23" spans="2:7" x14ac:dyDescent="0.75">
      <c r="B23" t="s">
        <v>61</v>
      </c>
      <c r="C23" s="73" t="s">
        <v>2103</v>
      </c>
      <c r="D23" s="123">
        <v>24</v>
      </c>
      <c r="E23" s="90" t="s">
        <v>16</v>
      </c>
      <c r="F23" t="s">
        <v>2506</v>
      </c>
      <c r="G23" t="s">
        <v>2124</v>
      </c>
    </row>
    <row r="24" spans="2:7" x14ac:dyDescent="0.75">
      <c r="B24" t="s">
        <v>61</v>
      </c>
      <c r="C24" s="73" t="s">
        <v>2103</v>
      </c>
      <c r="D24" s="123">
        <v>24</v>
      </c>
      <c r="E24" s="90" t="s">
        <v>30</v>
      </c>
      <c r="F24" t="s">
        <v>2507</v>
      </c>
      <c r="G24" t="s">
        <v>2103</v>
      </c>
    </row>
    <row r="25" spans="2:7" x14ac:dyDescent="0.75">
      <c r="B25" t="s">
        <v>61</v>
      </c>
      <c r="C25" s="73" t="s">
        <v>2103</v>
      </c>
      <c r="D25" s="123">
        <v>24</v>
      </c>
      <c r="E25" s="90" t="s">
        <v>170</v>
      </c>
      <c r="F25" t="s">
        <v>2508</v>
      </c>
      <c r="G25" t="s">
        <v>2103</v>
      </c>
    </row>
    <row r="26" spans="2:7" x14ac:dyDescent="0.75">
      <c r="B26" t="s">
        <v>61</v>
      </c>
      <c r="C26" s="73" t="s">
        <v>2077</v>
      </c>
      <c r="D26" s="123">
        <v>24</v>
      </c>
      <c r="E26" s="90" t="s">
        <v>16</v>
      </c>
      <c r="F26" t="s">
        <v>2509</v>
      </c>
      <c r="G26" t="s">
        <v>2124</v>
      </c>
    </row>
    <row r="27" spans="2:7" x14ac:dyDescent="0.75">
      <c r="B27" t="s">
        <v>61</v>
      </c>
      <c r="C27" s="73" t="s">
        <v>2077</v>
      </c>
      <c r="D27" s="123">
        <v>24</v>
      </c>
      <c r="E27" s="90" t="s">
        <v>30</v>
      </c>
      <c r="F27" t="s">
        <v>2510</v>
      </c>
      <c r="G27" t="s">
        <v>2103</v>
      </c>
    </row>
    <row r="28" spans="2:7" x14ac:dyDescent="0.75">
      <c r="B28" t="s">
        <v>61</v>
      </c>
      <c r="C28" s="73" t="s">
        <v>2077</v>
      </c>
      <c r="D28" s="123">
        <v>24</v>
      </c>
      <c r="E28" s="90" t="s">
        <v>170</v>
      </c>
      <c r="F28" t="s">
        <v>2511</v>
      </c>
      <c r="G28" t="s">
        <v>2103</v>
      </c>
    </row>
    <row r="29" spans="2:7" x14ac:dyDescent="0.75">
      <c r="B29" t="s">
        <v>61</v>
      </c>
      <c r="C29" s="73" t="s">
        <v>2124</v>
      </c>
      <c r="D29" s="123">
        <v>48</v>
      </c>
      <c r="E29" s="90" t="s">
        <v>16</v>
      </c>
      <c r="F29" t="s">
        <v>2512</v>
      </c>
      <c r="G29" t="s">
        <v>2124</v>
      </c>
    </row>
    <row r="30" spans="2:7" x14ac:dyDescent="0.75">
      <c r="B30" t="s">
        <v>61</v>
      </c>
      <c r="C30" s="73" t="s">
        <v>2124</v>
      </c>
      <c r="D30" s="123">
        <v>48</v>
      </c>
      <c r="E30" s="90" t="s">
        <v>30</v>
      </c>
      <c r="F30" t="s">
        <v>2513</v>
      </c>
      <c r="G30" t="s">
        <v>2103</v>
      </c>
    </row>
    <row r="31" spans="2:7" x14ac:dyDescent="0.75">
      <c r="B31" t="s">
        <v>61</v>
      </c>
      <c r="C31" s="73" t="s">
        <v>2124</v>
      </c>
      <c r="D31" s="123">
        <v>48</v>
      </c>
      <c r="E31" s="90" t="s">
        <v>170</v>
      </c>
      <c r="F31" t="s">
        <v>2514</v>
      </c>
      <c r="G31" t="s">
        <v>2103</v>
      </c>
    </row>
    <row r="32" spans="2:7" x14ac:dyDescent="0.75">
      <c r="B32" t="s">
        <v>61</v>
      </c>
      <c r="C32" s="73" t="s">
        <v>2103</v>
      </c>
      <c r="D32" s="123">
        <v>48</v>
      </c>
      <c r="E32" s="90" t="s">
        <v>16</v>
      </c>
      <c r="F32" t="s">
        <v>2515</v>
      </c>
      <c r="G32" t="s">
        <v>2124</v>
      </c>
    </row>
    <row r="33" spans="2:7" x14ac:dyDescent="0.75">
      <c r="B33" t="s">
        <v>61</v>
      </c>
      <c r="C33" s="73" t="s">
        <v>2103</v>
      </c>
      <c r="D33" s="123">
        <v>48</v>
      </c>
      <c r="E33" s="90" t="s">
        <v>30</v>
      </c>
      <c r="F33" t="s">
        <v>2516</v>
      </c>
      <c r="G33" t="s">
        <v>2103</v>
      </c>
    </row>
    <row r="34" spans="2:7" x14ac:dyDescent="0.75">
      <c r="B34" t="s">
        <v>61</v>
      </c>
      <c r="C34" s="73" t="s">
        <v>2103</v>
      </c>
      <c r="D34" s="123">
        <v>48</v>
      </c>
      <c r="E34" s="90" t="s">
        <v>170</v>
      </c>
      <c r="F34" t="s">
        <v>2517</v>
      </c>
      <c r="G34" t="s">
        <v>2103</v>
      </c>
    </row>
    <row r="35" spans="2:7" x14ac:dyDescent="0.75">
      <c r="B35" t="s">
        <v>61</v>
      </c>
      <c r="C35" s="73" t="s">
        <v>2077</v>
      </c>
      <c r="D35" s="123">
        <v>48</v>
      </c>
      <c r="E35" s="90" t="s">
        <v>16</v>
      </c>
      <c r="F35" t="s">
        <v>2518</v>
      </c>
      <c r="G35" t="s">
        <v>2124</v>
      </c>
    </row>
    <row r="36" spans="2:7" x14ac:dyDescent="0.75">
      <c r="B36" t="s">
        <v>61</v>
      </c>
      <c r="C36" s="73" t="s">
        <v>2077</v>
      </c>
      <c r="D36" s="123">
        <v>48</v>
      </c>
      <c r="E36" s="90" t="s">
        <v>30</v>
      </c>
      <c r="F36" t="s">
        <v>2519</v>
      </c>
      <c r="G36" t="s">
        <v>2103</v>
      </c>
    </row>
    <row r="37" spans="2:7" x14ac:dyDescent="0.75">
      <c r="B37" t="s">
        <v>61</v>
      </c>
      <c r="C37" s="73" t="s">
        <v>2077</v>
      </c>
      <c r="D37" s="123">
        <v>48</v>
      </c>
      <c r="E37" s="90" t="s">
        <v>170</v>
      </c>
      <c r="F37" t="s">
        <v>2520</v>
      </c>
      <c r="G37" t="s">
        <v>2103</v>
      </c>
    </row>
    <row r="38" spans="2:7" x14ac:dyDescent="0.75">
      <c r="B38" t="s">
        <v>22</v>
      </c>
      <c r="C38" s="73" t="s">
        <v>2124</v>
      </c>
      <c r="D38" s="123">
        <v>8</v>
      </c>
      <c r="E38" s="90" t="s">
        <v>16</v>
      </c>
      <c r="F38" t="s">
        <v>2521</v>
      </c>
      <c r="G38" t="s">
        <v>2124</v>
      </c>
    </row>
    <row r="39" spans="2:7" x14ac:dyDescent="0.75">
      <c r="B39" t="s">
        <v>22</v>
      </c>
      <c r="C39" s="73" t="s">
        <v>2124</v>
      </c>
      <c r="D39" s="123">
        <v>8</v>
      </c>
      <c r="E39" s="90" t="s">
        <v>30</v>
      </c>
      <c r="F39" t="s">
        <v>2522</v>
      </c>
      <c r="G39" t="s">
        <v>2124</v>
      </c>
    </row>
    <row r="40" spans="2:7" x14ac:dyDescent="0.75">
      <c r="B40" t="s">
        <v>22</v>
      </c>
      <c r="C40" s="73" t="s">
        <v>2124</v>
      </c>
      <c r="D40" s="123">
        <v>8</v>
      </c>
      <c r="E40" s="90" t="s">
        <v>170</v>
      </c>
      <c r="F40" t="s">
        <v>2523</v>
      </c>
      <c r="G40" t="s">
        <v>2103</v>
      </c>
    </row>
    <row r="41" spans="2:7" x14ac:dyDescent="0.75">
      <c r="B41" t="s">
        <v>22</v>
      </c>
      <c r="C41" s="73" t="s">
        <v>2103</v>
      </c>
      <c r="D41" s="123">
        <v>8</v>
      </c>
      <c r="E41" s="90" t="s">
        <v>16</v>
      </c>
      <c r="F41" t="s">
        <v>2524</v>
      </c>
      <c r="G41" t="s">
        <v>2103</v>
      </c>
    </row>
    <row r="42" spans="2:7" x14ac:dyDescent="0.75">
      <c r="B42" t="s">
        <v>22</v>
      </c>
      <c r="C42" s="73" t="s">
        <v>2103</v>
      </c>
      <c r="D42" s="123">
        <v>8</v>
      </c>
      <c r="E42" s="90" t="s">
        <v>30</v>
      </c>
      <c r="F42" t="s">
        <v>2525</v>
      </c>
      <c r="G42" t="s">
        <v>2124</v>
      </c>
    </row>
    <row r="43" spans="2:7" x14ac:dyDescent="0.75">
      <c r="B43" t="s">
        <v>22</v>
      </c>
      <c r="C43" s="73" t="s">
        <v>2103</v>
      </c>
      <c r="D43" s="123">
        <v>8</v>
      </c>
      <c r="E43" s="90" t="s">
        <v>170</v>
      </c>
      <c r="F43" t="s">
        <v>2526</v>
      </c>
      <c r="G43" t="s">
        <v>2103</v>
      </c>
    </row>
    <row r="44" spans="2:7" x14ac:dyDescent="0.75">
      <c r="B44" t="s">
        <v>22</v>
      </c>
      <c r="C44" s="73" t="s">
        <v>2077</v>
      </c>
      <c r="D44" s="123">
        <v>8</v>
      </c>
      <c r="E44" s="90" t="s">
        <v>16</v>
      </c>
      <c r="F44" t="s">
        <v>2527</v>
      </c>
      <c r="G44" t="s">
        <v>2103</v>
      </c>
    </row>
    <row r="45" spans="2:7" x14ac:dyDescent="0.75">
      <c r="B45" t="s">
        <v>22</v>
      </c>
      <c r="C45" s="73" t="s">
        <v>2077</v>
      </c>
      <c r="D45" s="123">
        <v>8</v>
      </c>
      <c r="E45" s="90" t="s">
        <v>30</v>
      </c>
      <c r="F45" t="s">
        <v>2528</v>
      </c>
      <c r="G45" t="s">
        <v>2077</v>
      </c>
    </row>
    <row r="46" spans="2:7" x14ac:dyDescent="0.75">
      <c r="B46" t="s">
        <v>22</v>
      </c>
      <c r="C46" s="73" t="s">
        <v>2077</v>
      </c>
      <c r="D46" s="123">
        <v>8</v>
      </c>
      <c r="E46" s="90" t="s">
        <v>170</v>
      </c>
      <c r="F46" t="s">
        <v>2529</v>
      </c>
      <c r="G46" t="s">
        <v>2077</v>
      </c>
    </row>
    <row r="47" spans="2:7" x14ac:dyDescent="0.75">
      <c r="B47" t="s">
        <v>22</v>
      </c>
      <c r="C47" s="73" t="s">
        <v>2124</v>
      </c>
      <c r="D47" s="123">
        <v>16</v>
      </c>
      <c r="E47" s="90" t="s">
        <v>16</v>
      </c>
      <c r="F47" t="s">
        <v>2530</v>
      </c>
      <c r="G47" t="s">
        <v>2124</v>
      </c>
    </row>
    <row r="48" spans="2:7" x14ac:dyDescent="0.75">
      <c r="B48" t="s">
        <v>22</v>
      </c>
      <c r="C48" s="73" t="s">
        <v>2124</v>
      </c>
      <c r="D48" s="123">
        <v>16</v>
      </c>
      <c r="E48" s="90" t="s">
        <v>30</v>
      </c>
      <c r="F48" t="s">
        <v>2531</v>
      </c>
      <c r="G48" t="s">
        <v>2103</v>
      </c>
    </row>
    <row r="49" spans="2:7" x14ac:dyDescent="0.75">
      <c r="B49" t="s">
        <v>22</v>
      </c>
      <c r="C49" s="73" t="s">
        <v>2124</v>
      </c>
      <c r="D49" s="123">
        <v>16</v>
      </c>
      <c r="E49" s="90" t="s">
        <v>170</v>
      </c>
      <c r="F49" t="s">
        <v>2532</v>
      </c>
      <c r="G49" t="s">
        <v>2103</v>
      </c>
    </row>
    <row r="50" spans="2:7" x14ac:dyDescent="0.75">
      <c r="B50" t="s">
        <v>22</v>
      </c>
      <c r="C50" s="73" t="s">
        <v>2103</v>
      </c>
      <c r="D50" s="123">
        <v>16</v>
      </c>
      <c r="E50" s="90" t="s">
        <v>16</v>
      </c>
      <c r="F50" t="s">
        <v>2533</v>
      </c>
      <c r="G50" t="s">
        <v>2124</v>
      </c>
    </row>
    <row r="51" spans="2:7" x14ac:dyDescent="0.75">
      <c r="B51" t="s">
        <v>22</v>
      </c>
      <c r="C51" s="73" t="s">
        <v>2103</v>
      </c>
      <c r="D51" s="123">
        <v>16</v>
      </c>
      <c r="E51" s="90" t="s">
        <v>30</v>
      </c>
      <c r="F51" t="s">
        <v>2534</v>
      </c>
      <c r="G51" t="s">
        <v>2103</v>
      </c>
    </row>
    <row r="52" spans="2:7" x14ac:dyDescent="0.75">
      <c r="B52" t="s">
        <v>22</v>
      </c>
      <c r="C52" s="73" t="s">
        <v>2103</v>
      </c>
      <c r="D52" s="123">
        <v>16</v>
      </c>
      <c r="E52" s="90" t="s">
        <v>170</v>
      </c>
      <c r="F52" t="s">
        <v>2535</v>
      </c>
      <c r="G52" t="s">
        <v>2103</v>
      </c>
    </row>
    <row r="53" spans="2:7" x14ac:dyDescent="0.75">
      <c r="B53" t="s">
        <v>22</v>
      </c>
      <c r="C53" s="73" t="s">
        <v>2077</v>
      </c>
      <c r="D53" s="123">
        <v>16</v>
      </c>
      <c r="E53" s="90" t="s">
        <v>16</v>
      </c>
      <c r="F53" t="s">
        <v>2536</v>
      </c>
      <c r="G53" t="s">
        <v>2103</v>
      </c>
    </row>
    <row r="54" spans="2:7" x14ac:dyDescent="0.75">
      <c r="B54" t="s">
        <v>22</v>
      </c>
      <c r="C54" s="73" t="s">
        <v>2077</v>
      </c>
      <c r="D54" s="123">
        <v>16</v>
      </c>
      <c r="E54" s="90" t="s">
        <v>30</v>
      </c>
      <c r="F54" t="s">
        <v>2537</v>
      </c>
      <c r="G54" t="s">
        <v>2103</v>
      </c>
    </row>
    <row r="55" spans="2:7" x14ac:dyDescent="0.75">
      <c r="B55" t="s">
        <v>22</v>
      </c>
      <c r="C55" s="73" t="s">
        <v>2077</v>
      </c>
      <c r="D55" s="123">
        <v>16</v>
      </c>
      <c r="E55" s="90" t="s">
        <v>170</v>
      </c>
      <c r="F55" t="s">
        <v>2538</v>
      </c>
      <c r="G55" t="s">
        <v>2103</v>
      </c>
    </row>
    <row r="56" spans="2:7" x14ac:dyDescent="0.75">
      <c r="B56" t="s">
        <v>22</v>
      </c>
      <c r="C56" s="73" t="s">
        <v>2124</v>
      </c>
      <c r="D56" s="123">
        <v>24</v>
      </c>
      <c r="E56" s="90" t="s">
        <v>16</v>
      </c>
      <c r="F56" t="s">
        <v>2539</v>
      </c>
      <c r="G56" t="s">
        <v>2124</v>
      </c>
    </row>
    <row r="57" spans="2:7" x14ac:dyDescent="0.75">
      <c r="B57" t="s">
        <v>22</v>
      </c>
      <c r="C57" s="73" t="s">
        <v>2124</v>
      </c>
      <c r="D57" s="123">
        <v>24</v>
      </c>
      <c r="E57" s="90" t="s">
        <v>30</v>
      </c>
      <c r="F57" t="s">
        <v>2540</v>
      </c>
      <c r="G57" t="s">
        <v>2103</v>
      </c>
    </row>
    <row r="58" spans="2:7" x14ac:dyDescent="0.75">
      <c r="B58" t="s">
        <v>22</v>
      </c>
      <c r="C58" s="73" t="s">
        <v>2124</v>
      </c>
      <c r="D58" s="123">
        <v>24</v>
      </c>
      <c r="E58" s="90" t="s">
        <v>170</v>
      </c>
      <c r="F58" t="s">
        <v>2541</v>
      </c>
      <c r="G58" t="s">
        <v>2103</v>
      </c>
    </row>
    <row r="59" spans="2:7" x14ac:dyDescent="0.75">
      <c r="B59" t="s">
        <v>22</v>
      </c>
      <c r="C59" s="73" t="s">
        <v>2103</v>
      </c>
      <c r="D59" s="123">
        <v>24</v>
      </c>
      <c r="E59" s="90" t="s">
        <v>16</v>
      </c>
      <c r="F59" t="s">
        <v>2542</v>
      </c>
      <c r="G59" t="s">
        <v>2124</v>
      </c>
    </row>
    <row r="60" spans="2:7" x14ac:dyDescent="0.75">
      <c r="B60" t="s">
        <v>22</v>
      </c>
      <c r="C60" s="73" t="s">
        <v>2103</v>
      </c>
      <c r="D60" s="123">
        <v>24</v>
      </c>
      <c r="E60" s="90" t="s">
        <v>30</v>
      </c>
      <c r="F60" t="s">
        <v>2543</v>
      </c>
      <c r="G60" t="s">
        <v>2103</v>
      </c>
    </row>
    <row r="61" spans="2:7" x14ac:dyDescent="0.75">
      <c r="B61" t="s">
        <v>22</v>
      </c>
      <c r="C61" s="73" t="s">
        <v>2103</v>
      </c>
      <c r="D61" s="123">
        <v>24</v>
      </c>
      <c r="E61" s="90" t="s">
        <v>170</v>
      </c>
      <c r="F61" t="s">
        <v>2544</v>
      </c>
      <c r="G61" t="s">
        <v>2103</v>
      </c>
    </row>
    <row r="62" spans="2:7" x14ac:dyDescent="0.75">
      <c r="B62" t="s">
        <v>22</v>
      </c>
      <c r="C62" s="73" t="s">
        <v>2077</v>
      </c>
      <c r="D62" s="123">
        <v>24</v>
      </c>
      <c r="E62" s="90" t="s">
        <v>16</v>
      </c>
      <c r="F62" t="s">
        <v>2545</v>
      </c>
      <c r="G62" t="s">
        <v>2124</v>
      </c>
    </row>
    <row r="63" spans="2:7" x14ac:dyDescent="0.75">
      <c r="B63" t="s">
        <v>22</v>
      </c>
      <c r="C63" s="73" t="s">
        <v>2077</v>
      </c>
      <c r="D63" s="123">
        <v>24</v>
      </c>
      <c r="E63" s="90" t="s">
        <v>30</v>
      </c>
      <c r="F63" t="s">
        <v>2546</v>
      </c>
      <c r="G63" t="s">
        <v>2103</v>
      </c>
    </row>
    <row r="64" spans="2:7" x14ac:dyDescent="0.75">
      <c r="B64" t="s">
        <v>22</v>
      </c>
      <c r="C64" s="73" t="s">
        <v>2077</v>
      </c>
      <c r="D64" s="123">
        <v>24</v>
      </c>
      <c r="E64" s="90" t="s">
        <v>170</v>
      </c>
      <c r="F64" t="s">
        <v>2547</v>
      </c>
      <c r="G64" t="s">
        <v>2103</v>
      </c>
    </row>
    <row r="65" spans="2:7" x14ac:dyDescent="0.75">
      <c r="B65" t="s">
        <v>22</v>
      </c>
      <c r="C65" s="73" t="s">
        <v>2124</v>
      </c>
      <c r="D65" s="123">
        <v>48</v>
      </c>
      <c r="E65" s="90" t="s">
        <v>16</v>
      </c>
      <c r="F65" t="s">
        <v>2548</v>
      </c>
      <c r="G65" t="s">
        <v>2124</v>
      </c>
    </row>
    <row r="66" spans="2:7" x14ac:dyDescent="0.75">
      <c r="B66" t="s">
        <v>22</v>
      </c>
      <c r="C66" s="73" t="s">
        <v>2124</v>
      </c>
      <c r="D66" s="123">
        <v>48</v>
      </c>
      <c r="E66" s="90" t="s">
        <v>30</v>
      </c>
      <c r="F66" t="s">
        <v>2549</v>
      </c>
      <c r="G66" t="s">
        <v>2103</v>
      </c>
    </row>
    <row r="67" spans="2:7" x14ac:dyDescent="0.75">
      <c r="B67" t="s">
        <v>22</v>
      </c>
      <c r="C67" s="73" t="s">
        <v>2124</v>
      </c>
      <c r="D67" s="123">
        <v>48</v>
      </c>
      <c r="E67" s="90" t="s">
        <v>170</v>
      </c>
      <c r="F67" t="s">
        <v>2550</v>
      </c>
      <c r="G67" t="s">
        <v>2103</v>
      </c>
    </row>
    <row r="68" spans="2:7" x14ac:dyDescent="0.75">
      <c r="B68" t="s">
        <v>22</v>
      </c>
      <c r="C68" s="73" t="s">
        <v>2103</v>
      </c>
      <c r="D68" s="123">
        <v>48</v>
      </c>
      <c r="E68" s="90" t="s">
        <v>16</v>
      </c>
      <c r="F68" t="s">
        <v>2551</v>
      </c>
      <c r="G68" t="s">
        <v>2124</v>
      </c>
    </row>
    <row r="69" spans="2:7" x14ac:dyDescent="0.75">
      <c r="B69" t="s">
        <v>22</v>
      </c>
      <c r="C69" s="73" t="s">
        <v>2103</v>
      </c>
      <c r="D69" s="123">
        <v>48</v>
      </c>
      <c r="E69" s="90" t="s">
        <v>30</v>
      </c>
      <c r="F69" t="s">
        <v>2552</v>
      </c>
      <c r="G69" t="s">
        <v>2103</v>
      </c>
    </row>
    <row r="70" spans="2:7" x14ac:dyDescent="0.75">
      <c r="B70" t="s">
        <v>22</v>
      </c>
      <c r="C70" s="73" t="s">
        <v>2103</v>
      </c>
      <c r="D70" s="123">
        <v>48</v>
      </c>
      <c r="E70" s="90" t="s">
        <v>170</v>
      </c>
      <c r="F70" t="s">
        <v>2553</v>
      </c>
      <c r="G70" t="s">
        <v>2103</v>
      </c>
    </row>
    <row r="71" spans="2:7" x14ac:dyDescent="0.75">
      <c r="B71" t="s">
        <v>22</v>
      </c>
      <c r="C71" s="73" t="s">
        <v>2077</v>
      </c>
      <c r="D71" s="123">
        <v>48</v>
      </c>
      <c r="E71" s="90" t="s">
        <v>16</v>
      </c>
      <c r="F71" t="s">
        <v>2554</v>
      </c>
      <c r="G71" t="s">
        <v>2124</v>
      </c>
    </row>
    <row r="72" spans="2:7" x14ac:dyDescent="0.75">
      <c r="B72" t="s">
        <v>22</v>
      </c>
      <c r="C72" s="73" t="s">
        <v>2077</v>
      </c>
      <c r="D72" s="123">
        <v>48</v>
      </c>
      <c r="E72" s="90" t="s">
        <v>30</v>
      </c>
      <c r="F72" t="s">
        <v>2555</v>
      </c>
      <c r="G72" t="s">
        <v>2103</v>
      </c>
    </row>
    <row r="73" spans="2:7" x14ac:dyDescent="0.75">
      <c r="B73" t="s">
        <v>22</v>
      </c>
      <c r="C73" s="73" t="s">
        <v>2077</v>
      </c>
      <c r="D73" s="123">
        <v>48</v>
      </c>
      <c r="E73" s="90" t="s">
        <v>170</v>
      </c>
      <c r="F73" t="s">
        <v>2556</v>
      </c>
      <c r="G73" t="s">
        <v>2103</v>
      </c>
    </row>
    <row r="74" spans="2:7" x14ac:dyDescent="0.75">
      <c r="B74" t="s">
        <v>9</v>
      </c>
      <c r="C74" s="73" t="s">
        <v>2124</v>
      </c>
      <c r="D74" s="123">
        <v>8</v>
      </c>
      <c r="E74" s="90" t="s">
        <v>16</v>
      </c>
      <c r="F74" t="s">
        <v>2557</v>
      </c>
      <c r="G74" t="s">
        <v>2124</v>
      </c>
    </row>
    <row r="75" spans="2:7" x14ac:dyDescent="0.75">
      <c r="B75" t="s">
        <v>9</v>
      </c>
      <c r="C75" s="73" t="s">
        <v>2124</v>
      </c>
      <c r="D75" s="123">
        <v>8</v>
      </c>
      <c r="E75" s="90" t="s">
        <v>30</v>
      </c>
      <c r="F75" t="s">
        <v>2558</v>
      </c>
      <c r="G75" t="s">
        <v>2124</v>
      </c>
    </row>
    <row r="76" spans="2:7" x14ac:dyDescent="0.75">
      <c r="B76" t="s">
        <v>9</v>
      </c>
      <c r="C76" s="73" t="s">
        <v>2124</v>
      </c>
      <c r="D76" s="123">
        <v>8</v>
      </c>
      <c r="E76" s="90" t="s">
        <v>170</v>
      </c>
      <c r="F76" t="s">
        <v>2559</v>
      </c>
      <c r="G76" t="s">
        <v>2103</v>
      </c>
    </row>
    <row r="77" spans="2:7" x14ac:dyDescent="0.75">
      <c r="B77" t="s">
        <v>9</v>
      </c>
      <c r="C77" s="73" t="s">
        <v>2103</v>
      </c>
      <c r="D77" s="123">
        <v>8</v>
      </c>
      <c r="E77" s="90" t="s">
        <v>16</v>
      </c>
      <c r="F77" t="s">
        <v>2560</v>
      </c>
      <c r="G77" t="s">
        <v>2103</v>
      </c>
    </row>
    <row r="78" spans="2:7" x14ac:dyDescent="0.75">
      <c r="B78" t="s">
        <v>9</v>
      </c>
      <c r="C78" s="73" t="s">
        <v>2103</v>
      </c>
      <c r="D78" s="123">
        <v>8</v>
      </c>
      <c r="E78" s="90" t="s">
        <v>30</v>
      </c>
      <c r="F78" t="s">
        <v>2561</v>
      </c>
      <c r="G78" t="s">
        <v>2124</v>
      </c>
    </row>
    <row r="79" spans="2:7" x14ac:dyDescent="0.75">
      <c r="B79" t="s">
        <v>9</v>
      </c>
      <c r="C79" s="73" t="s">
        <v>2103</v>
      </c>
      <c r="D79" s="123">
        <v>8</v>
      </c>
      <c r="E79" s="90" t="s">
        <v>170</v>
      </c>
      <c r="F79" t="s">
        <v>2562</v>
      </c>
      <c r="G79" t="s">
        <v>2103</v>
      </c>
    </row>
    <row r="80" spans="2:7" x14ac:dyDescent="0.75">
      <c r="B80" t="s">
        <v>9</v>
      </c>
      <c r="C80" s="73" t="s">
        <v>2077</v>
      </c>
      <c r="D80" s="123">
        <v>8</v>
      </c>
      <c r="E80" s="90" t="s">
        <v>16</v>
      </c>
      <c r="F80" t="s">
        <v>2563</v>
      </c>
      <c r="G80" t="s">
        <v>2103</v>
      </c>
    </row>
    <row r="81" spans="2:7" x14ac:dyDescent="0.75">
      <c r="B81" t="s">
        <v>9</v>
      </c>
      <c r="C81" s="73" t="s">
        <v>2077</v>
      </c>
      <c r="D81" s="123">
        <v>8</v>
      </c>
      <c r="E81" s="90" t="s">
        <v>30</v>
      </c>
      <c r="F81" t="s">
        <v>2564</v>
      </c>
      <c r="G81" t="s">
        <v>2077</v>
      </c>
    </row>
    <row r="82" spans="2:7" x14ac:dyDescent="0.75">
      <c r="B82" t="s">
        <v>9</v>
      </c>
      <c r="C82" s="73" t="s">
        <v>2077</v>
      </c>
      <c r="D82" s="123">
        <v>8</v>
      </c>
      <c r="E82" s="90" t="s">
        <v>170</v>
      </c>
      <c r="F82" t="s">
        <v>2565</v>
      </c>
      <c r="G82" t="s">
        <v>2077</v>
      </c>
    </row>
    <row r="83" spans="2:7" x14ac:dyDescent="0.75">
      <c r="B83" t="s">
        <v>9</v>
      </c>
      <c r="C83" s="73" t="s">
        <v>2124</v>
      </c>
      <c r="D83" s="123">
        <v>16</v>
      </c>
      <c r="E83" s="90" t="s">
        <v>16</v>
      </c>
      <c r="F83" t="s">
        <v>2566</v>
      </c>
      <c r="G83" t="s">
        <v>2124</v>
      </c>
    </row>
    <row r="84" spans="2:7" x14ac:dyDescent="0.75">
      <c r="B84" t="s">
        <v>9</v>
      </c>
      <c r="C84" s="73" t="s">
        <v>2124</v>
      </c>
      <c r="D84" s="123">
        <v>16</v>
      </c>
      <c r="E84" s="90" t="s">
        <v>30</v>
      </c>
      <c r="F84" t="s">
        <v>2567</v>
      </c>
      <c r="G84" t="s">
        <v>2103</v>
      </c>
    </row>
    <row r="85" spans="2:7" x14ac:dyDescent="0.75">
      <c r="B85" t="s">
        <v>9</v>
      </c>
      <c r="C85" s="73" t="s">
        <v>2124</v>
      </c>
      <c r="D85" s="123">
        <v>16</v>
      </c>
      <c r="E85" s="90" t="s">
        <v>170</v>
      </c>
      <c r="F85" t="s">
        <v>2568</v>
      </c>
      <c r="G85" t="s">
        <v>2103</v>
      </c>
    </row>
    <row r="86" spans="2:7" x14ac:dyDescent="0.75">
      <c r="B86" t="s">
        <v>9</v>
      </c>
      <c r="C86" s="73" t="s">
        <v>2103</v>
      </c>
      <c r="D86" s="123">
        <v>16</v>
      </c>
      <c r="E86" s="90" t="s">
        <v>16</v>
      </c>
      <c r="F86" t="s">
        <v>2569</v>
      </c>
      <c r="G86" t="s">
        <v>2124</v>
      </c>
    </row>
    <row r="87" spans="2:7" x14ac:dyDescent="0.75">
      <c r="B87" t="s">
        <v>9</v>
      </c>
      <c r="C87" s="73" t="s">
        <v>2103</v>
      </c>
      <c r="D87" s="123">
        <v>16</v>
      </c>
      <c r="E87" s="90" t="s">
        <v>30</v>
      </c>
      <c r="F87" t="s">
        <v>2570</v>
      </c>
      <c r="G87" t="s">
        <v>2103</v>
      </c>
    </row>
    <row r="88" spans="2:7" x14ac:dyDescent="0.75">
      <c r="B88" t="s">
        <v>9</v>
      </c>
      <c r="C88" s="73" t="s">
        <v>2103</v>
      </c>
      <c r="D88" s="123">
        <v>16</v>
      </c>
      <c r="E88" s="90" t="s">
        <v>170</v>
      </c>
      <c r="F88" t="s">
        <v>2571</v>
      </c>
      <c r="G88" t="s">
        <v>2103</v>
      </c>
    </row>
    <row r="89" spans="2:7" x14ac:dyDescent="0.75">
      <c r="B89" t="s">
        <v>9</v>
      </c>
      <c r="C89" s="73" t="s">
        <v>2077</v>
      </c>
      <c r="D89" s="123">
        <v>16</v>
      </c>
      <c r="E89" s="90" t="s">
        <v>16</v>
      </c>
      <c r="F89" t="s">
        <v>2572</v>
      </c>
      <c r="G89" t="s">
        <v>2103</v>
      </c>
    </row>
    <row r="90" spans="2:7" x14ac:dyDescent="0.75">
      <c r="B90" t="s">
        <v>9</v>
      </c>
      <c r="C90" s="73" t="s">
        <v>2077</v>
      </c>
      <c r="D90" s="123">
        <v>16</v>
      </c>
      <c r="E90" s="90" t="s">
        <v>30</v>
      </c>
      <c r="F90" t="s">
        <v>2573</v>
      </c>
      <c r="G90" t="s">
        <v>2103</v>
      </c>
    </row>
    <row r="91" spans="2:7" x14ac:dyDescent="0.75">
      <c r="B91" t="s">
        <v>9</v>
      </c>
      <c r="C91" s="73" t="s">
        <v>2077</v>
      </c>
      <c r="D91" s="123">
        <v>16</v>
      </c>
      <c r="E91" s="90" t="s">
        <v>170</v>
      </c>
      <c r="F91" t="s">
        <v>2574</v>
      </c>
      <c r="G91" t="s">
        <v>2103</v>
      </c>
    </row>
    <row r="92" spans="2:7" x14ac:dyDescent="0.75">
      <c r="B92" t="s">
        <v>9</v>
      </c>
      <c r="C92" s="73" t="s">
        <v>2124</v>
      </c>
      <c r="D92" s="123">
        <v>24</v>
      </c>
      <c r="E92" s="90" t="s">
        <v>16</v>
      </c>
      <c r="F92" t="s">
        <v>2575</v>
      </c>
      <c r="G92" t="s">
        <v>2124</v>
      </c>
    </row>
    <row r="93" spans="2:7" x14ac:dyDescent="0.75">
      <c r="B93" t="s">
        <v>9</v>
      </c>
      <c r="C93" s="73" t="s">
        <v>2124</v>
      </c>
      <c r="D93" s="123">
        <v>24</v>
      </c>
      <c r="E93" s="90" t="s">
        <v>30</v>
      </c>
      <c r="F93" t="s">
        <v>2576</v>
      </c>
      <c r="G93" t="s">
        <v>2103</v>
      </c>
    </row>
    <row r="94" spans="2:7" x14ac:dyDescent="0.75">
      <c r="B94" t="s">
        <v>9</v>
      </c>
      <c r="C94" s="73" t="s">
        <v>2124</v>
      </c>
      <c r="D94" s="123">
        <v>24</v>
      </c>
      <c r="E94" s="90" t="s">
        <v>170</v>
      </c>
      <c r="F94" t="s">
        <v>2577</v>
      </c>
      <c r="G94" t="s">
        <v>2103</v>
      </c>
    </row>
    <row r="95" spans="2:7" x14ac:dyDescent="0.75">
      <c r="B95" t="s">
        <v>9</v>
      </c>
      <c r="C95" s="73" t="s">
        <v>2103</v>
      </c>
      <c r="D95" s="123">
        <v>24</v>
      </c>
      <c r="E95" s="90" t="s">
        <v>16</v>
      </c>
      <c r="F95" t="s">
        <v>2578</v>
      </c>
      <c r="G95" t="s">
        <v>2124</v>
      </c>
    </row>
    <row r="96" spans="2:7" x14ac:dyDescent="0.75">
      <c r="B96" t="s">
        <v>9</v>
      </c>
      <c r="C96" s="73" t="s">
        <v>2103</v>
      </c>
      <c r="D96" s="123">
        <v>24</v>
      </c>
      <c r="E96" s="90" t="s">
        <v>30</v>
      </c>
      <c r="F96" t="s">
        <v>2579</v>
      </c>
      <c r="G96" t="s">
        <v>2103</v>
      </c>
    </row>
    <row r="97" spans="2:7" x14ac:dyDescent="0.75">
      <c r="B97" t="s">
        <v>9</v>
      </c>
      <c r="C97" s="73" t="s">
        <v>2103</v>
      </c>
      <c r="D97" s="123">
        <v>24</v>
      </c>
      <c r="E97" s="90" t="s">
        <v>170</v>
      </c>
      <c r="F97" t="s">
        <v>2580</v>
      </c>
      <c r="G97" t="s">
        <v>2103</v>
      </c>
    </row>
    <row r="98" spans="2:7" x14ac:dyDescent="0.75">
      <c r="B98" t="s">
        <v>9</v>
      </c>
      <c r="C98" s="73" t="s">
        <v>2077</v>
      </c>
      <c r="D98" s="123">
        <v>24</v>
      </c>
      <c r="E98" s="90" t="s">
        <v>16</v>
      </c>
      <c r="F98" t="s">
        <v>2581</v>
      </c>
      <c r="G98" t="s">
        <v>2124</v>
      </c>
    </row>
    <row r="99" spans="2:7" x14ac:dyDescent="0.75">
      <c r="B99" t="s">
        <v>9</v>
      </c>
      <c r="C99" s="73" t="s">
        <v>2077</v>
      </c>
      <c r="D99" s="123">
        <v>24</v>
      </c>
      <c r="E99" s="90" t="s">
        <v>30</v>
      </c>
      <c r="F99" t="s">
        <v>2582</v>
      </c>
      <c r="G99" t="s">
        <v>2103</v>
      </c>
    </row>
    <row r="100" spans="2:7" x14ac:dyDescent="0.75">
      <c r="B100" t="s">
        <v>9</v>
      </c>
      <c r="C100" s="73" t="s">
        <v>2077</v>
      </c>
      <c r="D100" s="123">
        <v>24</v>
      </c>
      <c r="E100" s="90" t="s">
        <v>170</v>
      </c>
      <c r="F100" t="s">
        <v>2583</v>
      </c>
      <c r="G100" t="s">
        <v>2103</v>
      </c>
    </row>
    <row r="101" spans="2:7" x14ac:dyDescent="0.75">
      <c r="B101" t="s">
        <v>9</v>
      </c>
      <c r="C101" s="73" t="s">
        <v>2124</v>
      </c>
      <c r="D101" s="123">
        <v>48</v>
      </c>
      <c r="E101" s="90" t="s">
        <v>16</v>
      </c>
      <c r="F101" t="s">
        <v>2584</v>
      </c>
      <c r="G101" t="s">
        <v>2124</v>
      </c>
    </row>
    <row r="102" spans="2:7" x14ac:dyDescent="0.75">
      <c r="B102" t="s">
        <v>9</v>
      </c>
      <c r="C102" s="73" t="s">
        <v>2124</v>
      </c>
      <c r="D102" s="123">
        <v>48</v>
      </c>
      <c r="E102" s="90" t="s">
        <v>30</v>
      </c>
      <c r="F102" t="s">
        <v>2585</v>
      </c>
      <c r="G102" t="s">
        <v>2103</v>
      </c>
    </row>
    <row r="103" spans="2:7" x14ac:dyDescent="0.75">
      <c r="B103" t="s">
        <v>9</v>
      </c>
      <c r="C103" s="73" t="s">
        <v>2124</v>
      </c>
      <c r="D103" s="123">
        <v>48</v>
      </c>
      <c r="E103" s="90" t="s">
        <v>170</v>
      </c>
      <c r="F103" t="s">
        <v>2586</v>
      </c>
      <c r="G103" t="s">
        <v>2103</v>
      </c>
    </row>
    <row r="104" spans="2:7" x14ac:dyDescent="0.75">
      <c r="B104" t="s">
        <v>9</v>
      </c>
      <c r="C104" s="73" t="s">
        <v>2103</v>
      </c>
      <c r="D104" s="123">
        <v>48</v>
      </c>
      <c r="E104" s="90" t="s">
        <v>16</v>
      </c>
      <c r="F104" t="s">
        <v>2587</v>
      </c>
      <c r="G104" t="s">
        <v>2124</v>
      </c>
    </row>
    <row r="105" spans="2:7" x14ac:dyDescent="0.75">
      <c r="B105" t="s">
        <v>9</v>
      </c>
      <c r="C105" s="73" t="s">
        <v>2103</v>
      </c>
      <c r="D105" s="123">
        <v>48</v>
      </c>
      <c r="E105" s="90" t="s">
        <v>30</v>
      </c>
      <c r="F105" t="s">
        <v>2588</v>
      </c>
      <c r="G105" t="s">
        <v>2103</v>
      </c>
    </row>
    <row r="106" spans="2:7" x14ac:dyDescent="0.75">
      <c r="B106" t="s">
        <v>9</v>
      </c>
      <c r="C106" s="73" t="s">
        <v>2103</v>
      </c>
      <c r="D106" s="123">
        <v>48</v>
      </c>
      <c r="E106" s="90" t="s">
        <v>170</v>
      </c>
      <c r="F106" t="s">
        <v>2589</v>
      </c>
      <c r="G106" t="s">
        <v>2103</v>
      </c>
    </row>
    <row r="107" spans="2:7" x14ac:dyDescent="0.75">
      <c r="B107" t="s">
        <v>9</v>
      </c>
      <c r="C107" s="73" t="s">
        <v>2077</v>
      </c>
      <c r="D107" s="123">
        <v>48</v>
      </c>
      <c r="E107" s="90" t="s">
        <v>16</v>
      </c>
      <c r="F107" t="s">
        <v>2590</v>
      </c>
      <c r="G107" t="s">
        <v>2124</v>
      </c>
    </row>
    <row r="108" spans="2:7" x14ac:dyDescent="0.75">
      <c r="B108" t="s">
        <v>9</v>
      </c>
      <c r="C108" s="73" t="s">
        <v>2077</v>
      </c>
      <c r="D108" s="123">
        <v>48</v>
      </c>
      <c r="E108" s="90" t="s">
        <v>30</v>
      </c>
      <c r="F108" t="s">
        <v>2591</v>
      </c>
      <c r="G108" t="s">
        <v>2103</v>
      </c>
    </row>
    <row r="109" spans="2:7" x14ac:dyDescent="0.75">
      <c r="B109" t="s">
        <v>9</v>
      </c>
      <c r="C109" s="73" t="s">
        <v>2077</v>
      </c>
      <c r="D109" s="123">
        <v>48</v>
      </c>
      <c r="E109" s="90" t="s">
        <v>170</v>
      </c>
      <c r="F109" t="s">
        <v>2592</v>
      </c>
      <c r="G109" t="s">
        <v>2103</v>
      </c>
    </row>
    <row r="110" spans="2:7" x14ac:dyDescent="0.75">
      <c r="B110" t="s">
        <v>93</v>
      </c>
      <c r="C110" s="73" t="s">
        <v>2124</v>
      </c>
      <c r="D110" s="123">
        <v>8</v>
      </c>
      <c r="E110" s="90" t="s">
        <v>16</v>
      </c>
      <c r="F110" t="s">
        <v>2593</v>
      </c>
      <c r="G110" t="s">
        <v>2124</v>
      </c>
    </row>
    <row r="111" spans="2:7" x14ac:dyDescent="0.75">
      <c r="B111" t="s">
        <v>93</v>
      </c>
      <c r="C111" s="73" t="s">
        <v>2124</v>
      </c>
      <c r="D111" s="123">
        <v>8</v>
      </c>
      <c r="E111" s="90" t="s">
        <v>30</v>
      </c>
      <c r="F111" t="s">
        <v>2594</v>
      </c>
      <c r="G111" t="s">
        <v>2124</v>
      </c>
    </row>
    <row r="112" spans="2:7" x14ac:dyDescent="0.75">
      <c r="B112" t="s">
        <v>93</v>
      </c>
      <c r="C112" s="73" t="s">
        <v>2124</v>
      </c>
      <c r="D112" s="123">
        <v>8</v>
      </c>
      <c r="E112" s="90" t="s">
        <v>170</v>
      </c>
      <c r="F112" t="s">
        <v>2595</v>
      </c>
      <c r="G112" t="s">
        <v>2103</v>
      </c>
    </row>
    <row r="113" spans="2:7" x14ac:dyDescent="0.75">
      <c r="B113" t="s">
        <v>93</v>
      </c>
      <c r="C113" s="73" t="s">
        <v>2103</v>
      </c>
      <c r="D113" s="123">
        <v>8</v>
      </c>
      <c r="E113" s="90" t="s">
        <v>16</v>
      </c>
      <c r="F113" t="s">
        <v>2596</v>
      </c>
      <c r="G113" t="s">
        <v>2103</v>
      </c>
    </row>
    <row r="114" spans="2:7" x14ac:dyDescent="0.75">
      <c r="B114" t="s">
        <v>93</v>
      </c>
      <c r="C114" s="73" t="s">
        <v>2103</v>
      </c>
      <c r="D114" s="123">
        <v>8</v>
      </c>
      <c r="E114" s="90" t="s">
        <v>30</v>
      </c>
      <c r="F114" t="s">
        <v>2597</v>
      </c>
      <c r="G114" t="s">
        <v>2103</v>
      </c>
    </row>
    <row r="115" spans="2:7" x14ac:dyDescent="0.75">
      <c r="B115" t="s">
        <v>93</v>
      </c>
      <c r="C115" s="73" t="s">
        <v>2103</v>
      </c>
      <c r="D115" s="123">
        <v>8</v>
      </c>
      <c r="E115" s="90" t="s">
        <v>170</v>
      </c>
      <c r="F115" t="s">
        <v>2598</v>
      </c>
      <c r="G115" t="s">
        <v>2103</v>
      </c>
    </row>
    <row r="116" spans="2:7" x14ac:dyDescent="0.75">
      <c r="B116" t="s">
        <v>93</v>
      </c>
      <c r="C116" s="73" t="s">
        <v>2077</v>
      </c>
      <c r="D116" s="123">
        <v>8</v>
      </c>
      <c r="E116" s="90" t="s">
        <v>16</v>
      </c>
      <c r="F116" t="s">
        <v>2599</v>
      </c>
      <c r="G116" t="s">
        <v>2103</v>
      </c>
    </row>
    <row r="117" spans="2:7" x14ac:dyDescent="0.75">
      <c r="B117" t="s">
        <v>93</v>
      </c>
      <c r="C117" s="73" t="s">
        <v>2077</v>
      </c>
      <c r="D117" s="123">
        <v>8</v>
      </c>
      <c r="E117" s="90" t="s">
        <v>30</v>
      </c>
      <c r="F117" t="s">
        <v>2600</v>
      </c>
      <c r="G117" t="s">
        <v>2077</v>
      </c>
    </row>
    <row r="118" spans="2:7" x14ac:dyDescent="0.75">
      <c r="B118" t="s">
        <v>93</v>
      </c>
      <c r="C118" s="73" t="s">
        <v>2077</v>
      </c>
      <c r="D118" s="123">
        <v>8</v>
      </c>
      <c r="E118" s="90" t="s">
        <v>170</v>
      </c>
      <c r="F118" t="s">
        <v>2601</v>
      </c>
      <c r="G118" t="s">
        <v>2077</v>
      </c>
    </row>
    <row r="119" spans="2:7" x14ac:dyDescent="0.75">
      <c r="B119" t="s">
        <v>93</v>
      </c>
      <c r="C119" s="73" t="s">
        <v>2124</v>
      </c>
      <c r="D119" s="123">
        <v>16</v>
      </c>
      <c r="E119" s="90" t="s">
        <v>16</v>
      </c>
      <c r="F119" t="s">
        <v>2602</v>
      </c>
      <c r="G119" t="s">
        <v>2124</v>
      </c>
    </row>
    <row r="120" spans="2:7" x14ac:dyDescent="0.75">
      <c r="B120" t="s">
        <v>93</v>
      </c>
      <c r="C120" s="73" t="s">
        <v>2124</v>
      </c>
      <c r="D120" s="123">
        <v>16</v>
      </c>
      <c r="E120" s="90" t="s">
        <v>30</v>
      </c>
      <c r="F120" t="s">
        <v>2603</v>
      </c>
      <c r="G120" t="s">
        <v>2103</v>
      </c>
    </row>
    <row r="121" spans="2:7" x14ac:dyDescent="0.75">
      <c r="B121" t="s">
        <v>93</v>
      </c>
      <c r="C121" s="73" t="s">
        <v>2124</v>
      </c>
      <c r="D121" s="123">
        <v>16</v>
      </c>
      <c r="E121" s="90" t="s">
        <v>170</v>
      </c>
      <c r="F121" t="s">
        <v>2604</v>
      </c>
      <c r="G121" t="s">
        <v>2103</v>
      </c>
    </row>
    <row r="122" spans="2:7" x14ac:dyDescent="0.75">
      <c r="B122" t="s">
        <v>93</v>
      </c>
      <c r="C122" s="73" t="s">
        <v>2103</v>
      </c>
      <c r="D122" s="123">
        <v>16</v>
      </c>
      <c r="E122" s="90" t="s">
        <v>16</v>
      </c>
      <c r="F122" t="s">
        <v>2605</v>
      </c>
      <c r="G122" t="s">
        <v>2124</v>
      </c>
    </row>
    <row r="123" spans="2:7" x14ac:dyDescent="0.75">
      <c r="B123" t="s">
        <v>93</v>
      </c>
      <c r="C123" s="73" t="s">
        <v>2103</v>
      </c>
      <c r="D123" s="123">
        <v>16</v>
      </c>
      <c r="E123" s="90" t="s">
        <v>30</v>
      </c>
      <c r="F123" t="s">
        <v>2606</v>
      </c>
      <c r="G123" t="s">
        <v>2103</v>
      </c>
    </row>
    <row r="124" spans="2:7" x14ac:dyDescent="0.75">
      <c r="B124" t="s">
        <v>93</v>
      </c>
      <c r="C124" s="73" t="s">
        <v>2103</v>
      </c>
      <c r="D124" s="123">
        <v>16</v>
      </c>
      <c r="E124" s="90" t="s">
        <v>170</v>
      </c>
      <c r="F124" t="s">
        <v>2607</v>
      </c>
      <c r="G124" t="s">
        <v>2103</v>
      </c>
    </row>
    <row r="125" spans="2:7" x14ac:dyDescent="0.75">
      <c r="B125" t="s">
        <v>93</v>
      </c>
      <c r="C125" s="73" t="s">
        <v>2077</v>
      </c>
      <c r="D125" s="123">
        <v>16</v>
      </c>
      <c r="E125" s="90" t="s">
        <v>16</v>
      </c>
      <c r="F125" t="s">
        <v>2608</v>
      </c>
      <c r="G125" t="s">
        <v>2103</v>
      </c>
    </row>
    <row r="126" spans="2:7" x14ac:dyDescent="0.75">
      <c r="B126" t="s">
        <v>93</v>
      </c>
      <c r="C126" s="73" t="s">
        <v>2077</v>
      </c>
      <c r="D126" s="123">
        <v>16</v>
      </c>
      <c r="E126" s="90" t="s">
        <v>30</v>
      </c>
      <c r="F126" t="s">
        <v>2609</v>
      </c>
      <c r="G126" t="s">
        <v>2103</v>
      </c>
    </row>
    <row r="127" spans="2:7" x14ac:dyDescent="0.75">
      <c r="B127" t="s">
        <v>93</v>
      </c>
      <c r="C127" s="73" t="s">
        <v>2077</v>
      </c>
      <c r="D127" s="123">
        <v>16</v>
      </c>
      <c r="E127" s="90" t="s">
        <v>170</v>
      </c>
      <c r="F127" t="s">
        <v>2610</v>
      </c>
      <c r="G127" t="s">
        <v>2103</v>
      </c>
    </row>
    <row r="128" spans="2:7" x14ac:dyDescent="0.75">
      <c r="B128" t="s">
        <v>93</v>
      </c>
      <c r="C128" s="73" t="s">
        <v>2124</v>
      </c>
      <c r="D128" s="123">
        <v>24</v>
      </c>
      <c r="E128" s="90" t="s">
        <v>16</v>
      </c>
      <c r="F128" t="s">
        <v>2611</v>
      </c>
      <c r="G128" t="s">
        <v>2124</v>
      </c>
    </row>
    <row r="129" spans="2:7" x14ac:dyDescent="0.75">
      <c r="B129" t="s">
        <v>93</v>
      </c>
      <c r="C129" s="73" t="s">
        <v>2124</v>
      </c>
      <c r="D129" s="123">
        <v>24</v>
      </c>
      <c r="E129" s="90" t="s">
        <v>30</v>
      </c>
      <c r="F129" t="s">
        <v>2612</v>
      </c>
      <c r="G129" t="s">
        <v>2103</v>
      </c>
    </row>
    <row r="130" spans="2:7" x14ac:dyDescent="0.75">
      <c r="B130" t="s">
        <v>93</v>
      </c>
      <c r="C130" s="73" t="s">
        <v>2124</v>
      </c>
      <c r="D130" s="123">
        <v>24</v>
      </c>
      <c r="E130" s="90" t="s">
        <v>170</v>
      </c>
      <c r="F130" t="s">
        <v>2613</v>
      </c>
      <c r="G130" t="s">
        <v>2103</v>
      </c>
    </row>
    <row r="131" spans="2:7" x14ac:dyDescent="0.75">
      <c r="B131" t="s">
        <v>93</v>
      </c>
      <c r="C131" s="73" t="s">
        <v>2103</v>
      </c>
      <c r="D131" s="123">
        <v>24</v>
      </c>
      <c r="E131" s="90" t="s">
        <v>16</v>
      </c>
      <c r="F131" t="s">
        <v>2614</v>
      </c>
      <c r="G131" t="s">
        <v>2124</v>
      </c>
    </row>
    <row r="132" spans="2:7" x14ac:dyDescent="0.75">
      <c r="B132" t="s">
        <v>93</v>
      </c>
      <c r="C132" s="73" t="s">
        <v>2103</v>
      </c>
      <c r="D132" s="123">
        <v>24</v>
      </c>
      <c r="E132" s="90" t="s">
        <v>30</v>
      </c>
      <c r="F132" t="s">
        <v>2615</v>
      </c>
      <c r="G132" t="s">
        <v>2103</v>
      </c>
    </row>
    <row r="133" spans="2:7" x14ac:dyDescent="0.75">
      <c r="B133" t="s">
        <v>93</v>
      </c>
      <c r="C133" s="73" t="s">
        <v>2103</v>
      </c>
      <c r="D133" s="123">
        <v>24</v>
      </c>
      <c r="E133" s="90" t="s">
        <v>170</v>
      </c>
      <c r="F133" t="s">
        <v>2616</v>
      </c>
      <c r="G133" t="s">
        <v>2103</v>
      </c>
    </row>
    <row r="134" spans="2:7" x14ac:dyDescent="0.75">
      <c r="B134" t="s">
        <v>93</v>
      </c>
      <c r="C134" s="73" t="s">
        <v>2077</v>
      </c>
      <c r="D134" s="123">
        <v>24</v>
      </c>
      <c r="E134" s="90" t="s">
        <v>16</v>
      </c>
      <c r="F134" t="s">
        <v>2617</v>
      </c>
      <c r="G134" t="s">
        <v>2124</v>
      </c>
    </row>
    <row r="135" spans="2:7" x14ac:dyDescent="0.75">
      <c r="B135" t="s">
        <v>93</v>
      </c>
      <c r="C135" s="73" t="s">
        <v>2077</v>
      </c>
      <c r="D135" s="123">
        <v>24</v>
      </c>
      <c r="E135" s="90" t="s">
        <v>30</v>
      </c>
      <c r="F135" t="s">
        <v>2618</v>
      </c>
      <c r="G135" t="s">
        <v>2103</v>
      </c>
    </row>
    <row r="136" spans="2:7" x14ac:dyDescent="0.75">
      <c r="B136" t="s">
        <v>93</v>
      </c>
      <c r="C136" s="73" t="s">
        <v>2077</v>
      </c>
      <c r="D136" s="123">
        <v>24</v>
      </c>
      <c r="E136" s="90" t="s">
        <v>170</v>
      </c>
      <c r="F136" t="s">
        <v>2619</v>
      </c>
      <c r="G136" t="s">
        <v>2103</v>
      </c>
    </row>
    <row r="137" spans="2:7" x14ac:dyDescent="0.75">
      <c r="B137" t="s">
        <v>93</v>
      </c>
      <c r="C137" s="73" t="s">
        <v>2124</v>
      </c>
      <c r="D137" s="123">
        <v>48</v>
      </c>
      <c r="E137" s="90" t="s">
        <v>16</v>
      </c>
      <c r="F137" t="s">
        <v>2620</v>
      </c>
      <c r="G137" t="s">
        <v>2124</v>
      </c>
    </row>
    <row r="138" spans="2:7" x14ac:dyDescent="0.75">
      <c r="B138" t="s">
        <v>93</v>
      </c>
      <c r="C138" s="73" t="s">
        <v>2124</v>
      </c>
      <c r="D138" s="123">
        <v>48</v>
      </c>
      <c r="E138" s="90" t="s">
        <v>30</v>
      </c>
      <c r="F138" t="s">
        <v>2621</v>
      </c>
      <c r="G138" t="s">
        <v>2103</v>
      </c>
    </row>
    <row r="139" spans="2:7" x14ac:dyDescent="0.75">
      <c r="B139" t="s">
        <v>93</v>
      </c>
      <c r="C139" s="73" t="s">
        <v>2124</v>
      </c>
      <c r="D139" s="123">
        <v>48</v>
      </c>
      <c r="E139" s="90" t="s">
        <v>170</v>
      </c>
      <c r="F139" t="s">
        <v>2622</v>
      </c>
      <c r="G139" t="s">
        <v>2103</v>
      </c>
    </row>
    <row r="140" spans="2:7" x14ac:dyDescent="0.75">
      <c r="B140" t="s">
        <v>93</v>
      </c>
      <c r="C140" s="73" t="s">
        <v>2103</v>
      </c>
      <c r="D140" s="123">
        <v>48</v>
      </c>
      <c r="E140" s="90" t="s">
        <v>16</v>
      </c>
      <c r="F140" t="s">
        <v>2623</v>
      </c>
      <c r="G140" t="s">
        <v>2124</v>
      </c>
    </row>
    <row r="141" spans="2:7" x14ac:dyDescent="0.75">
      <c r="B141" t="s">
        <v>93</v>
      </c>
      <c r="C141" s="73" t="s">
        <v>2103</v>
      </c>
      <c r="D141" s="123">
        <v>48</v>
      </c>
      <c r="E141" s="90" t="s">
        <v>30</v>
      </c>
      <c r="F141" t="s">
        <v>2624</v>
      </c>
      <c r="G141" t="s">
        <v>2103</v>
      </c>
    </row>
    <row r="142" spans="2:7" x14ac:dyDescent="0.75">
      <c r="B142" t="s">
        <v>93</v>
      </c>
      <c r="C142" s="73" t="s">
        <v>2103</v>
      </c>
      <c r="D142" s="123">
        <v>48</v>
      </c>
      <c r="E142" s="90" t="s">
        <v>170</v>
      </c>
      <c r="F142" t="s">
        <v>2625</v>
      </c>
      <c r="G142" t="s">
        <v>2103</v>
      </c>
    </row>
    <row r="143" spans="2:7" x14ac:dyDescent="0.75">
      <c r="B143" t="s">
        <v>93</v>
      </c>
      <c r="C143" s="73" t="s">
        <v>2077</v>
      </c>
      <c r="D143" s="123">
        <v>48</v>
      </c>
      <c r="E143" s="90" t="s">
        <v>16</v>
      </c>
      <c r="F143" t="s">
        <v>2626</v>
      </c>
      <c r="G143" t="s">
        <v>2124</v>
      </c>
    </row>
    <row r="144" spans="2:7" x14ac:dyDescent="0.75">
      <c r="B144" t="s">
        <v>93</v>
      </c>
      <c r="C144" s="73" t="s">
        <v>2077</v>
      </c>
      <c r="D144" s="123">
        <v>48</v>
      </c>
      <c r="E144" s="90" t="s">
        <v>30</v>
      </c>
      <c r="F144" t="s">
        <v>2627</v>
      </c>
      <c r="G144" t="s">
        <v>2103</v>
      </c>
    </row>
    <row r="145" spans="2:7" x14ac:dyDescent="0.75">
      <c r="B145" t="s">
        <v>93</v>
      </c>
      <c r="C145" s="73" t="s">
        <v>2077</v>
      </c>
      <c r="D145" s="123">
        <v>48</v>
      </c>
      <c r="E145" s="90" t="s">
        <v>170</v>
      </c>
      <c r="F145" t="s">
        <v>2628</v>
      </c>
      <c r="G145" t="s">
        <v>2103</v>
      </c>
    </row>
    <row r="146" spans="2:7" x14ac:dyDescent="0.75">
      <c r="B146" t="s">
        <v>1960</v>
      </c>
      <c r="C146" s="73" t="s">
        <v>2124</v>
      </c>
      <c r="D146" s="123">
        <v>8</v>
      </c>
      <c r="E146" s="90" t="s">
        <v>16</v>
      </c>
      <c r="F146" t="s">
        <v>2629</v>
      </c>
      <c r="G146" t="s">
        <v>2124</v>
      </c>
    </row>
    <row r="147" spans="2:7" x14ac:dyDescent="0.75">
      <c r="B147" t="s">
        <v>1960</v>
      </c>
      <c r="C147" s="73" t="s">
        <v>2124</v>
      </c>
      <c r="D147" s="123">
        <v>8</v>
      </c>
      <c r="E147" s="90" t="s">
        <v>30</v>
      </c>
      <c r="F147" t="s">
        <v>2630</v>
      </c>
      <c r="G147" t="s">
        <v>2124</v>
      </c>
    </row>
    <row r="148" spans="2:7" x14ac:dyDescent="0.75">
      <c r="B148" t="s">
        <v>1960</v>
      </c>
      <c r="C148" s="73" t="s">
        <v>2124</v>
      </c>
      <c r="D148" s="123">
        <v>8</v>
      </c>
      <c r="E148" s="90" t="s">
        <v>170</v>
      </c>
      <c r="F148" t="s">
        <v>2631</v>
      </c>
      <c r="G148" t="s">
        <v>2103</v>
      </c>
    </row>
    <row r="149" spans="2:7" x14ac:dyDescent="0.75">
      <c r="B149" t="s">
        <v>1960</v>
      </c>
      <c r="C149" s="73" t="s">
        <v>2103</v>
      </c>
      <c r="D149" s="123">
        <v>8</v>
      </c>
      <c r="E149" s="90" t="s">
        <v>16</v>
      </c>
      <c r="F149" t="s">
        <v>2632</v>
      </c>
      <c r="G149" t="s">
        <v>2103</v>
      </c>
    </row>
    <row r="150" spans="2:7" x14ac:dyDescent="0.75">
      <c r="B150" t="s">
        <v>1960</v>
      </c>
      <c r="C150" s="73" t="s">
        <v>2103</v>
      </c>
      <c r="D150" s="123">
        <v>8</v>
      </c>
      <c r="E150" s="90" t="s">
        <v>30</v>
      </c>
      <c r="F150" t="s">
        <v>2633</v>
      </c>
      <c r="G150" t="s">
        <v>2103</v>
      </c>
    </row>
    <row r="151" spans="2:7" x14ac:dyDescent="0.75">
      <c r="B151" t="s">
        <v>1960</v>
      </c>
      <c r="C151" s="73" t="s">
        <v>2103</v>
      </c>
      <c r="D151" s="123">
        <v>8</v>
      </c>
      <c r="E151" s="90" t="s">
        <v>170</v>
      </c>
      <c r="F151" t="s">
        <v>2634</v>
      </c>
      <c r="G151" t="s">
        <v>2103</v>
      </c>
    </row>
    <row r="152" spans="2:7" x14ac:dyDescent="0.75">
      <c r="B152" t="s">
        <v>1960</v>
      </c>
      <c r="C152" s="73" t="s">
        <v>2077</v>
      </c>
      <c r="D152" s="123">
        <v>8</v>
      </c>
      <c r="E152" s="90" t="s">
        <v>16</v>
      </c>
      <c r="F152" t="s">
        <v>2635</v>
      </c>
      <c r="G152" t="s">
        <v>2103</v>
      </c>
    </row>
    <row r="153" spans="2:7" x14ac:dyDescent="0.75">
      <c r="B153" t="s">
        <v>1960</v>
      </c>
      <c r="C153" s="73" t="s">
        <v>2077</v>
      </c>
      <c r="D153" s="123">
        <v>8</v>
      </c>
      <c r="E153" s="90" t="s">
        <v>30</v>
      </c>
      <c r="F153" t="s">
        <v>2636</v>
      </c>
      <c r="G153" t="s">
        <v>2077</v>
      </c>
    </row>
    <row r="154" spans="2:7" x14ac:dyDescent="0.75">
      <c r="B154" t="s">
        <v>1960</v>
      </c>
      <c r="C154" s="73" t="s">
        <v>2077</v>
      </c>
      <c r="D154" s="123">
        <v>8</v>
      </c>
      <c r="E154" s="90" t="s">
        <v>170</v>
      </c>
      <c r="F154" t="s">
        <v>2637</v>
      </c>
      <c r="G154" t="s">
        <v>2077</v>
      </c>
    </row>
    <row r="155" spans="2:7" x14ac:dyDescent="0.75">
      <c r="B155" t="s">
        <v>1960</v>
      </c>
      <c r="C155" s="73" t="s">
        <v>2124</v>
      </c>
      <c r="D155" s="123">
        <v>16</v>
      </c>
      <c r="E155" s="90" t="s">
        <v>16</v>
      </c>
      <c r="F155" t="s">
        <v>2638</v>
      </c>
      <c r="G155" t="s">
        <v>2124</v>
      </c>
    </row>
    <row r="156" spans="2:7" x14ac:dyDescent="0.75">
      <c r="B156" t="s">
        <v>1960</v>
      </c>
      <c r="C156" s="73" t="s">
        <v>2124</v>
      </c>
      <c r="D156" s="123">
        <v>16</v>
      </c>
      <c r="E156" s="90" t="s">
        <v>30</v>
      </c>
      <c r="F156" t="s">
        <v>2639</v>
      </c>
      <c r="G156" t="s">
        <v>2103</v>
      </c>
    </row>
    <row r="157" spans="2:7" x14ac:dyDescent="0.75">
      <c r="B157" t="s">
        <v>1960</v>
      </c>
      <c r="C157" s="73" t="s">
        <v>2124</v>
      </c>
      <c r="D157" s="123">
        <v>16</v>
      </c>
      <c r="E157" s="90" t="s">
        <v>170</v>
      </c>
      <c r="F157" t="s">
        <v>2640</v>
      </c>
      <c r="G157" t="s">
        <v>2103</v>
      </c>
    </row>
    <row r="158" spans="2:7" x14ac:dyDescent="0.75">
      <c r="B158" t="s">
        <v>1960</v>
      </c>
      <c r="C158" s="73" t="s">
        <v>2103</v>
      </c>
      <c r="D158" s="123">
        <v>16</v>
      </c>
      <c r="E158" s="90" t="s">
        <v>16</v>
      </c>
      <c r="F158" t="s">
        <v>2641</v>
      </c>
      <c r="G158" t="s">
        <v>2124</v>
      </c>
    </row>
    <row r="159" spans="2:7" x14ac:dyDescent="0.75">
      <c r="B159" t="s">
        <v>1960</v>
      </c>
      <c r="C159" s="73" t="s">
        <v>2103</v>
      </c>
      <c r="D159" s="123">
        <v>16</v>
      </c>
      <c r="E159" s="90" t="s">
        <v>30</v>
      </c>
      <c r="F159" t="s">
        <v>2642</v>
      </c>
      <c r="G159" t="s">
        <v>2103</v>
      </c>
    </row>
    <row r="160" spans="2:7" x14ac:dyDescent="0.75">
      <c r="B160" t="s">
        <v>1960</v>
      </c>
      <c r="C160" s="73" t="s">
        <v>2103</v>
      </c>
      <c r="D160" s="123">
        <v>16</v>
      </c>
      <c r="E160" s="90" t="s">
        <v>170</v>
      </c>
      <c r="F160" t="s">
        <v>2643</v>
      </c>
      <c r="G160" t="s">
        <v>2103</v>
      </c>
    </row>
    <row r="161" spans="2:7" x14ac:dyDescent="0.75">
      <c r="B161" t="s">
        <v>1960</v>
      </c>
      <c r="C161" s="73" t="s">
        <v>2077</v>
      </c>
      <c r="D161" s="123">
        <v>16</v>
      </c>
      <c r="E161" s="90" t="s">
        <v>16</v>
      </c>
      <c r="F161" t="s">
        <v>2644</v>
      </c>
      <c r="G161" t="s">
        <v>2103</v>
      </c>
    </row>
    <row r="162" spans="2:7" x14ac:dyDescent="0.75">
      <c r="B162" t="s">
        <v>1960</v>
      </c>
      <c r="C162" s="73" t="s">
        <v>2077</v>
      </c>
      <c r="D162" s="123">
        <v>16</v>
      </c>
      <c r="E162" s="90" t="s">
        <v>30</v>
      </c>
      <c r="F162" t="s">
        <v>2645</v>
      </c>
      <c r="G162" t="s">
        <v>2103</v>
      </c>
    </row>
    <row r="163" spans="2:7" x14ac:dyDescent="0.75">
      <c r="B163" t="s">
        <v>1960</v>
      </c>
      <c r="C163" s="73" t="s">
        <v>2077</v>
      </c>
      <c r="D163" s="123">
        <v>16</v>
      </c>
      <c r="E163" s="90" t="s">
        <v>170</v>
      </c>
      <c r="F163" t="s">
        <v>2646</v>
      </c>
      <c r="G163" t="s">
        <v>2103</v>
      </c>
    </row>
    <row r="164" spans="2:7" x14ac:dyDescent="0.75">
      <c r="B164" t="s">
        <v>1960</v>
      </c>
      <c r="C164" s="73" t="s">
        <v>2124</v>
      </c>
      <c r="D164" s="123">
        <v>24</v>
      </c>
      <c r="E164" s="90" t="s">
        <v>16</v>
      </c>
      <c r="F164" t="s">
        <v>2647</v>
      </c>
      <c r="G164" t="s">
        <v>2124</v>
      </c>
    </row>
    <row r="165" spans="2:7" x14ac:dyDescent="0.75">
      <c r="B165" t="s">
        <v>1960</v>
      </c>
      <c r="C165" s="73" t="s">
        <v>2124</v>
      </c>
      <c r="D165" s="123">
        <v>24</v>
      </c>
      <c r="E165" s="90" t="s">
        <v>30</v>
      </c>
      <c r="F165" t="s">
        <v>2648</v>
      </c>
      <c r="G165" t="s">
        <v>2103</v>
      </c>
    </row>
    <row r="166" spans="2:7" x14ac:dyDescent="0.75">
      <c r="B166" t="s">
        <v>1960</v>
      </c>
      <c r="C166" s="73" t="s">
        <v>2124</v>
      </c>
      <c r="D166" s="123">
        <v>24</v>
      </c>
      <c r="E166" s="90" t="s">
        <v>170</v>
      </c>
      <c r="F166" t="s">
        <v>2649</v>
      </c>
      <c r="G166" t="s">
        <v>2103</v>
      </c>
    </row>
    <row r="167" spans="2:7" x14ac:dyDescent="0.75">
      <c r="B167" t="s">
        <v>1960</v>
      </c>
      <c r="C167" s="73" t="s">
        <v>2103</v>
      </c>
      <c r="D167" s="123">
        <v>24</v>
      </c>
      <c r="E167" s="90" t="s">
        <v>16</v>
      </c>
      <c r="F167" t="s">
        <v>2650</v>
      </c>
      <c r="G167" t="s">
        <v>2124</v>
      </c>
    </row>
    <row r="168" spans="2:7" x14ac:dyDescent="0.75">
      <c r="B168" t="s">
        <v>1960</v>
      </c>
      <c r="C168" s="73" t="s">
        <v>2103</v>
      </c>
      <c r="D168" s="123">
        <v>24</v>
      </c>
      <c r="E168" s="90" t="s">
        <v>30</v>
      </c>
      <c r="F168" t="s">
        <v>2651</v>
      </c>
      <c r="G168" t="s">
        <v>2103</v>
      </c>
    </row>
    <row r="169" spans="2:7" x14ac:dyDescent="0.75">
      <c r="B169" t="s">
        <v>1960</v>
      </c>
      <c r="C169" s="73" t="s">
        <v>2103</v>
      </c>
      <c r="D169" s="123">
        <v>24</v>
      </c>
      <c r="E169" s="90" t="s">
        <v>170</v>
      </c>
      <c r="F169" t="s">
        <v>2652</v>
      </c>
      <c r="G169" t="s">
        <v>2103</v>
      </c>
    </row>
    <row r="170" spans="2:7" x14ac:dyDescent="0.75">
      <c r="B170" t="s">
        <v>1960</v>
      </c>
      <c r="C170" s="73" t="s">
        <v>2077</v>
      </c>
      <c r="D170" s="123">
        <v>24</v>
      </c>
      <c r="E170" s="90" t="s">
        <v>16</v>
      </c>
      <c r="F170" t="s">
        <v>2653</v>
      </c>
      <c r="G170" t="s">
        <v>2124</v>
      </c>
    </row>
    <row r="171" spans="2:7" x14ac:dyDescent="0.75">
      <c r="B171" t="s">
        <v>1960</v>
      </c>
      <c r="C171" s="73" t="s">
        <v>2077</v>
      </c>
      <c r="D171" s="123">
        <v>24</v>
      </c>
      <c r="E171" s="90" t="s">
        <v>30</v>
      </c>
      <c r="F171" t="s">
        <v>2654</v>
      </c>
      <c r="G171" t="s">
        <v>2103</v>
      </c>
    </row>
    <row r="172" spans="2:7" x14ac:dyDescent="0.75">
      <c r="B172" t="s">
        <v>1960</v>
      </c>
      <c r="C172" s="73" t="s">
        <v>2077</v>
      </c>
      <c r="D172" s="123">
        <v>24</v>
      </c>
      <c r="E172" s="90" t="s">
        <v>170</v>
      </c>
      <c r="F172" t="s">
        <v>2655</v>
      </c>
      <c r="G172" t="s">
        <v>2103</v>
      </c>
    </row>
    <row r="173" spans="2:7" x14ac:dyDescent="0.75">
      <c r="B173" t="s">
        <v>1960</v>
      </c>
      <c r="C173" s="73" t="s">
        <v>2124</v>
      </c>
      <c r="D173" s="123">
        <v>48</v>
      </c>
      <c r="E173" s="90" t="s">
        <v>16</v>
      </c>
      <c r="F173" t="s">
        <v>2656</v>
      </c>
      <c r="G173" t="s">
        <v>2124</v>
      </c>
    </row>
    <row r="174" spans="2:7" x14ac:dyDescent="0.75">
      <c r="B174" t="s">
        <v>1960</v>
      </c>
      <c r="C174" s="73" t="s">
        <v>2124</v>
      </c>
      <c r="D174" s="123">
        <v>48</v>
      </c>
      <c r="E174" s="90" t="s">
        <v>30</v>
      </c>
      <c r="F174" t="s">
        <v>2657</v>
      </c>
      <c r="G174" t="s">
        <v>2103</v>
      </c>
    </row>
    <row r="175" spans="2:7" x14ac:dyDescent="0.75">
      <c r="B175" t="s">
        <v>1960</v>
      </c>
      <c r="C175" s="73" t="s">
        <v>2124</v>
      </c>
      <c r="D175" s="123">
        <v>48</v>
      </c>
      <c r="E175" s="90" t="s">
        <v>170</v>
      </c>
      <c r="F175" t="s">
        <v>2658</v>
      </c>
      <c r="G175" t="s">
        <v>2103</v>
      </c>
    </row>
    <row r="176" spans="2:7" x14ac:dyDescent="0.75">
      <c r="B176" t="s">
        <v>1960</v>
      </c>
      <c r="C176" s="73" t="s">
        <v>2103</v>
      </c>
      <c r="D176" s="123">
        <v>48</v>
      </c>
      <c r="E176" s="90" t="s">
        <v>16</v>
      </c>
      <c r="F176" t="s">
        <v>2659</v>
      </c>
      <c r="G176" t="s">
        <v>2124</v>
      </c>
    </row>
    <row r="177" spans="2:7" x14ac:dyDescent="0.75">
      <c r="B177" t="s">
        <v>1960</v>
      </c>
      <c r="C177" s="73" t="s">
        <v>2103</v>
      </c>
      <c r="D177" s="123">
        <v>48</v>
      </c>
      <c r="E177" s="90" t="s">
        <v>30</v>
      </c>
      <c r="F177" t="s">
        <v>2660</v>
      </c>
      <c r="G177" t="s">
        <v>2103</v>
      </c>
    </row>
    <row r="178" spans="2:7" x14ac:dyDescent="0.75">
      <c r="B178" t="s">
        <v>1960</v>
      </c>
      <c r="C178" s="73" t="s">
        <v>2103</v>
      </c>
      <c r="D178" s="123">
        <v>48</v>
      </c>
      <c r="E178" s="90" t="s">
        <v>170</v>
      </c>
      <c r="F178" t="s">
        <v>2661</v>
      </c>
      <c r="G178" t="s">
        <v>2103</v>
      </c>
    </row>
    <row r="179" spans="2:7" x14ac:dyDescent="0.75">
      <c r="B179" t="s">
        <v>1960</v>
      </c>
      <c r="C179" s="73" t="s">
        <v>2077</v>
      </c>
      <c r="D179" s="123">
        <v>48</v>
      </c>
      <c r="E179" s="90" t="s">
        <v>16</v>
      </c>
      <c r="F179" t="s">
        <v>2662</v>
      </c>
      <c r="G179" t="s">
        <v>2124</v>
      </c>
    </row>
    <row r="180" spans="2:7" x14ac:dyDescent="0.75">
      <c r="B180" t="s">
        <v>1960</v>
      </c>
      <c r="C180" s="73" t="s">
        <v>2077</v>
      </c>
      <c r="D180" s="123">
        <v>48</v>
      </c>
      <c r="E180" s="90" t="s">
        <v>30</v>
      </c>
      <c r="F180" t="s">
        <v>2663</v>
      </c>
      <c r="G180" t="s">
        <v>2103</v>
      </c>
    </row>
    <row r="181" spans="2:7" x14ac:dyDescent="0.75">
      <c r="B181" t="s">
        <v>1960</v>
      </c>
      <c r="C181" s="73" t="s">
        <v>2077</v>
      </c>
      <c r="D181" s="123">
        <v>48</v>
      </c>
      <c r="E181" s="90" t="s">
        <v>170</v>
      </c>
      <c r="F181" t="s">
        <v>2664</v>
      </c>
      <c r="G181" t="s">
        <v>2103</v>
      </c>
    </row>
    <row r="182" spans="2:7" x14ac:dyDescent="0.75">
      <c r="B182" t="s">
        <v>1210</v>
      </c>
      <c r="C182" s="73" t="s">
        <v>2124</v>
      </c>
      <c r="D182" s="123">
        <v>8</v>
      </c>
      <c r="E182" s="90" t="s">
        <v>16</v>
      </c>
      <c r="F182" t="s">
        <v>2665</v>
      </c>
      <c r="G182" t="s">
        <v>2124</v>
      </c>
    </row>
    <row r="183" spans="2:7" x14ac:dyDescent="0.75">
      <c r="B183" t="s">
        <v>1210</v>
      </c>
      <c r="C183" s="73" t="s">
        <v>2124</v>
      </c>
      <c r="D183" s="123">
        <v>8</v>
      </c>
      <c r="E183" s="90" t="s">
        <v>30</v>
      </c>
      <c r="F183" t="s">
        <v>2666</v>
      </c>
      <c r="G183" t="s">
        <v>2124</v>
      </c>
    </row>
    <row r="184" spans="2:7" x14ac:dyDescent="0.75">
      <c r="B184" t="s">
        <v>1210</v>
      </c>
      <c r="C184" s="73" t="s">
        <v>2124</v>
      </c>
      <c r="D184" s="123">
        <v>8</v>
      </c>
      <c r="E184" s="90" t="s">
        <v>170</v>
      </c>
      <c r="F184" t="s">
        <v>2667</v>
      </c>
      <c r="G184" t="s">
        <v>2103</v>
      </c>
    </row>
    <row r="185" spans="2:7" x14ac:dyDescent="0.75">
      <c r="B185" t="s">
        <v>1210</v>
      </c>
      <c r="C185" s="73" t="s">
        <v>2103</v>
      </c>
      <c r="D185" s="123">
        <v>8</v>
      </c>
      <c r="E185" s="90" t="s">
        <v>16</v>
      </c>
      <c r="F185" t="s">
        <v>2668</v>
      </c>
      <c r="G185" t="s">
        <v>2103</v>
      </c>
    </row>
    <row r="186" spans="2:7" x14ac:dyDescent="0.75">
      <c r="B186" t="s">
        <v>1210</v>
      </c>
      <c r="C186" s="73" t="s">
        <v>2103</v>
      </c>
      <c r="D186" s="123">
        <v>8</v>
      </c>
      <c r="E186" s="90" t="s">
        <v>30</v>
      </c>
      <c r="F186" t="s">
        <v>2669</v>
      </c>
      <c r="G186" t="s">
        <v>2103</v>
      </c>
    </row>
    <row r="187" spans="2:7" x14ac:dyDescent="0.75">
      <c r="B187" t="s">
        <v>1210</v>
      </c>
      <c r="C187" s="73" t="s">
        <v>2103</v>
      </c>
      <c r="D187" s="123">
        <v>8</v>
      </c>
      <c r="E187" s="90" t="s">
        <v>170</v>
      </c>
      <c r="F187" t="s">
        <v>2670</v>
      </c>
      <c r="G187" t="s">
        <v>2103</v>
      </c>
    </row>
    <row r="188" spans="2:7" x14ac:dyDescent="0.75">
      <c r="B188" t="s">
        <v>1210</v>
      </c>
      <c r="C188" s="73" t="s">
        <v>2077</v>
      </c>
      <c r="D188" s="123">
        <v>8</v>
      </c>
      <c r="E188" s="90" t="s">
        <v>16</v>
      </c>
      <c r="F188" t="s">
        <v>2671</v>
      </c>
      <c r="G188" t="s">
        <v>2103</v>
      </c>
    </row>
    <row r="189" spans="2:7" x14ac:dyDescent="0.75">
      <c r="B189" t="s">
        <v>1210</v>
      </c>
      <c r="C189" s="73" t="s">
        <v>2077</v>
      </c>
      <c r="D189" s="123">
        <v>8</v>
      </c>
      <c r="E189" s="90" t="s">
        <v>30</v>
      </c>
      <c r="F189" t="s">
        <v>2672</v>
      </c>
      <c r="G189" t="s">
        <v>2077</v>
      </c>
    </row>
    <row r="190" spans="2:7" x14ac:dyDescent="0.75">
      <c r="B190" t="s">
        <v>1210</v>
      </c>
      <c r="C190" s="73" t="s">
        <v>2077</v>
      </c>
      <c r="D190" s="123">
        <v>8</v>
      </c>
      <c r="E190" s="90" t="s">
        <v>170</v>
      </c>
      <c r="F190" t="s">
        <v>2673</v>
      </c>
      <c r="G190" t="s">
        <v>2077</v>
      </c>
    </row>
    <row r="191" spans="2:7" x14ac:dyDescent="0.75">
      <c r="B191" t="s">
        <v>1210</v>
      </c>
      <c r="C191" s="73" t="s">
        <v>2124</v>
      </c>
      <c r="D191" s="123">
        <v>16</v>
      </c>
      <c r="E191" s="90" t="s">
        <v>16</v>
      </c>
      <c r="F191" t="s">
        <v>2674</v>
      </c>
      <c r="G191" t="s">
        <v>2124</v>
      </c>
    </row>
    <row r="192" spans="2:7" x14ac:dyDescent="0.75">
      <c r="B192" t="s">
        <v>1210</v>
      </c>
      <c r="C192" s="73" t="s">
        <v>2124</v>
      </c>
      <c r="D192" s="123">
        <v>16</v>
      </c>
      <c r="E192" s="90" t="s">
        <v>30</v>
      </c>
      <c r="F192" t="s">
        <v>2675</v>
      </c>
      <c r="G192" t="s">
        <v>2103</v>
      </c>
    </row>
    <row r="193" spans="2:7" x14ac:dyDescent="0.75">
      <c r="B193" t="s">
        <v>1210</v>
      </c>
      <c r="C193" s="73" t="s">
        <v>2124</v>
      </c>
      <c r="D193" s="123">
        <v>16</v>
      </c>
      <c r="E193" s="90" t="s">
        <v>170</v>
      </c>
      <c r="F193" t="s">
        <v>2676</v>
      </c>
      <c r="G193" t="s">
        <v>2103</v>
      </c>
    </row>
    <row r="194" spans="2:7" x14ac:dyDescent="0.75">
      <c r="B194" t="s">
        <v>1210</v>
      </c>
      <c r="C194" s="73" t="s">
        <v>2103</v>
      </c>
      <c r="D194" s="123">
        <v>16</v>
      </c>
      <c r="E194" s="90" t="s">
        <v>16</v>
      </c>
      <c r="F194" t="s">
        <v>2677</v>
      </c>
      <c r="G194" t="s">
        <v>2124</v>
      </c>
    </row>
    <row r="195" spans="2:7" x14ac:dyDescent="0.75">
      <c r="B195" t="s">
        <v>1210</v>
      </c>
      <c r="C195" s="73" t="s">
        <v>2103</v>
      </c>
      <c r="D195" s="123">
        <v>16</v>
      </c>
      <c r="E195" s="90" t="s">
        <v>30</v>
      </c>
      <c r="F195" t="s">
        <v>2678</v>
      </c>
      <c r="G195" t="s">
        <v>2103</v>
      </c>
    </row>
    <row r="196" spans="2:7" x14ac:dyDescent="0.75">
      <c r="B196" t="s">
        <v>1210</v>
      </c>
      <c r="C196" s="73" t="s">
        <v>2103</v>
      </c>
      <c r="D196" s="123">
        <v>16</v>
      </c>
      <c r="E196" s="90" t="s">
        <v>170</v>
      </c>
      <c r="F196" t="s">
        <v>2679</v>
      </c>
      <c r="G196" t="s">
        <v>2103</v>
      </c>
    </row>
    <row r="197" spans="2:7" x14ac:dyDescent="0.75">
      <c r="B197" t="s">
        <v>1210</v>
      </c>
      <c r="C197" s="73" t="s">
        <v>2077</v>
      </c>
      <c r="D197" s="123">
        <v>16</v>
      </c>
      <c r="E197" s="90" t="s">
        <v>16</v>
      </c>
      <c r="F197" t="s">
        <v>2680</v>
      </c>
      <c r="G197" t="s">
        <v>2103</v>
      </c>
    </row>
    <row r="198" spans="2:7" x14ac:dyDescent="0.75">
      <c r="B198" t="s">
        <v>1210</v>
      </c>
      <c r="C198" s="73" t="s">
        <v>2077</v>
      </c>
      <c r="D198" s="123">
        <v>16</v>
      </c>
      <c r="E198" s="90" t="s">
        <v>30</v>
      </c>
      <c r="F198" t="s">
        <v>2681</v>
      </c>
      <c r="G198" t="s">
        <v>2103</v>
      </c>
    </row>
    <row r="199" spans="2:7" x14ac:dyDescent="0.75">
      <c r="B199" t="s">
        <v>1210</v>
      </c>
      <c r="C199" s="73" t="s">
        <v>2077</v>
      </c>
      <c r="D199" s="123">
        <v>16</v>
      </c>
      <c r="E199" s="90" t="s">
        <v>170</v>
      </c>
      <c r="F199" t="s">
        <v>2682</v>
      </c>
      <c r="G199" t="s">
        <v>2103</v>
      </c>
    </row>
    <row r="200" spans="2:7" x14ac:dyDescent="0.75">
      <c r="B200" t="s">
        <v>1210</v>
      </c>
      <c r="C200" s="73" t="s">
        <v>2124</v>
      </c>
      <c r="D200" s="123">
        <v>24</v>
      </c>
      <c r="E200" s="90" t="s">
        <v>16</v>
      </c>
      <c r="F200" t="s">
        <v>2683</v>
      </c>
      <c r="G200" t="s">
        <v>2124</v>
      </c>
    </row>
    <row r="201" spans="2:7" x14ac:dyDescent="0.75">
      <c r="B201" t="s">
        <v>1210</v>
      </c>
      <c r="C201" s="73" t="s">
        <v>2124</v>
      </c>
      <c r="D201" s="123">
        <v>24</v>
      </c>
      <c r="E201" s="90" t="s">
        <v>30</v>
      </c>
      <c r="F201" t="s">
        <v>2684</v>
      </c>
      <c r="G201" t="s">
        <v>2103</v>
      </c>
    </row>
    <row r="202" spans="2:7" x14ac:dyDescent="0.75">
      <c r="B202" t="s">
        <v>1210</v>
      </c>
      <c r="C202" s="73" t="s">
        <v>2124</v>
      </c>
      <c r="D202" s="123">
        <v>24</v>
      </c>
      <c r="E202" s="90" t="s">
        <v>170</v>
      </c>
      <c r="F202" t="s">
        <v>2685</v>
      </c>
      <c r="G202" t="s">
        <v>2103</v>
      </c>
    </row>
    <row r="203" spans="2:7" x14ac:dyDescent="0.75">
      <c r="B203" t="s">
        <v>1210</v>
      </c>
      <c r="C203" s="73" t="s">
        <v>2103</v>
      </c>
      <c r="D203" s="123">
        <v>24</v>
      </c>
      <c r="E203" s="90" t="s">
        <v>16</v>
      </c>
      <c r="F203" t="s">
        <v>2686</v>
      </c>
      <c r="G203" t="s">
        <v>2124</v>
      </c>
    </row>
    <row r="204" spans="2:7" x14ac:dyDescent="0.75">
      <c r="B204" t="s">
        <v>1210</v>
      </c>
      <c r="C204" s="73" t="s">
        <v>2103</v>
      </c>
      <c r="D204" s="123">
        <v>24</v>
      </c>
      <c r="E204" s="90" t="s">
        <v>30</v>
      </c>
      <c r="F204" t="s">
        <v>2687</v>
      </c>
      <c r="G204" t="s">
        <v>2103</v>
      </c>
    </row>
    <row r="205" spans="2:7" x14ac:dyDescent="0.75">
      <c r="B205" t="s">
        <v>1210</v>
      </c>
      <c r="C205" s="73" t="s">
        <v>2103</v>
      </c>
      <c r="D205" s="123">
        <v>24</v>
      </c>
      <c r="E205" s="90" t="s">
        <v>170</v>
      </c>
      <c r="F205" t="s">
        <v>2688</v>
      </c>
      <c r="G205" t="s">
        <v>2103</v>
      </c>
    </row>
    <row r="206" spans="2:7" x14ac:dyDescent="0.75">
      <c r="B206" t="s">
        <v>1210</v>
      </c>
      <c r="C206" s="73" t="s">
        <v>2077</v>
      </c>
      <c r="D206" s="123">
        <v>24</v>
      </c>
      <c r="E206" s="90" t="s">
        <v>16</v>
      </c>
      <c r="F206" t="s">
        <v>2689</v>
      </c>
      <c r="G206" t="s">
        <v>2124</v>
      </c>
    </row>
    <row r="207" spans="2:7" x14ac:dyDescent="0.75">
      <c r="B207" t="s">
        <v>1210</v>
      </c>
      <c r="C207" s="73" t="s">
        <v>2077</v>
      </c>
      <c r="D207" s="123">
        <v>24</v>
      </c>
      <c r="E207" s="90" t="s">
        <v>30</v>
      </c>
      <c r="F207" t="s">
        <v>2690</v>
      </c>
      <c r="G207" t="s">
        <v>2103</v>
      </c>
    </row>
    <row r="208" spans="2:7" x14ac:dyDescent="0.75">
      <c r="B208" t="s">
        <v>1210</v>
      </c>
      <c r="C208" s="73" t="s">
        <v>2077</v>
      </c>
      <c r="D208" s="123">
        <v>24</v>
      </c>
      <c r="E208" s="90" t="s">
        <v>170</v>
      </c>
      <c r="F208" t="s">
        <v>2691</v>
      </c>
      <c r="G208" t="s">
        <v>2103</v>
      </c>
    </row>
    <row r="209" spans="2:7" x14ac:dyDescent="0.75">
      <c r="B209" t="s">
        <v>1210</v>
      </c>
      <c r="C209" s="73" t="s">
        <v>2124</v>
      </c>
      <c r="D209" s="123">
        <v>48</v>
      </c>
      <c r="E209" s="90" t="s">
        <v>16</v>
      </c>
      <c r="F209" t="s">
        <v>2692</v>
      </c>
      <c r="G209" t="s">
        <v>2124</v>
      </c>
    </row>
    <row r="210" spans="2:7" x14ac:dyDescent="0.75">
      <c r="B210" t="s">
        <v>1210</v>
      </c>
      <c r="C210" s="73" t="s">
        <v>2124</v>
      </c>
      <c r="D210" s="123">
        <v>48</v>
      </c>
      <c r="E210" s="90" t="s">
        <v>30</v>
      </c>
      <c r="F210" t="s">
        <v>2693</v>
      </c>
      <c r="G210" t="s">
        <v>2103</v>
      </c>
    </row>
    <row r="211" spans="2:7" x14ac:dyDescent="0.75">
      <c r="B211" t="s">
        <v>1210</v>
      </c>
      <c r="C211" s="73" t="s">
        <v>2124</v>
      </c>
      <c r="D211" s="123">
        <v>48</v>
      </c>
      <c r="E211" s="90" t="s">
        <v>170</v>
      </c>
      <c r="F211" t="s">
        <v>2694</v>
      </c>
      <c r="G211" t="s">
        <v>2103</v>
      </c>
    </row>
    <row r="212" spans="2:7" x14ac:dyDescent="0.75">
      <c r="B212" t="s">
        <v>1210</v>
      </c>
      <c r="C212" s="73" t="s">
        <v>2103</v>
      </c>
      <c r="D212" s="123">
        <v>48</v>
      </c>
      <c r="E212" s="90" t="s">
        <v>16</v>
      </c>
      <c r="F212" t="s">
        <v>2695</v>
      </c>
      <c r="G212" t="s">
        <v>2124</v>
      </c>
    </row>
    <row r="213" spans="2:7" x14ac:dyDescent="0.75">
      <c r="B213" t="s">
        <v>1210</v>
      </c>
      <c r="C213" s="73" t="s">
        <v>2103</v>
      </c>
      <c r="D213" s="123">
        <v>48</v>
      </c>
      <c r="E213" s="90" t="s">
        <v>30</v>
      </c>
      <c r="F213" t="s">
        <v>2696</v>
      </c>
      <c r="G213" t="s">
        <v>2103</v>
      </c>
    </row>
    <row r="214" spans="2:7" x14ac:dyDescent="0.75">
      <c r="B214" t="s">
        <v>1210</v>
      </c>
      <c r="C214" s="73" t="s">
        <v>2103</v>
      </c>
      <c r="D214" s="123">
        <v>48</v>
      </c>
      <c r="E214" s="90" t="s">
        <v>170</v>
      </c>
      <c r="F214" t="s">
        <v>2697</v>
      </c>
      <c r="G214" t="s">
        <v>2103</v>
      </c>
    </row>
    <row r="215" spans="2:7" x14ac:dyDescent="0.75">
      <c r="B215" t="s">
        <v>1210</v>
      </c>
      <c r="C215" s="73" t="s">
        <v>2077</v>
      </c>
      <c r="D215" s="123">
        <v>48</v>
      </c>
      <c r="E215" s="90" t="s">
        <v>16</v>
      </c>
      <c r="F215" t="s">
        <v>2698</v>
      </c>
      <c r="G215" t="s">
        <v>2103</v>
      </c>
    </row>
    <row r="216" spans="2:7" x14ac:dyDescent="0.75">
      <c r="B216" t="s">
        <v>1210</v>
      </c>
      <c r="C216" s="73" t="s">
        <v>2077</v>
      </c>
      <c r="D216" s="123">
        <v>48</v>
      </c>
      <c r="E216" s="90" t="s">
        <v>30</v>
      </c>
      <c r="F216" t="s">
        <v>2699</v>
      </c>
      <c r="G216" t="s">
        <v>2103</v>
      </c>
    </row>
    <row r="217" spans="2:7" x14ac:dyDescent="0.75">
      <c r="B217" t="s">
        <v>1210</v>
      </c>
      <c r="C217" s="73" t="s">
        <v>2077</v>
      </c>
      <c r="D217" s="123">
        <v>48</v>
      </c>
      <c r="E217" s="90" t="s">
        <v>170</v>
      </c>
      <c r="F217" t="s">
        <v>2700</v>
      </c>
      <c r="G217" t="s">
        <v>2103</v>
      </c>
    </row>
    <row r="218" spans="2:7" x14ac:dyDescent="0.75">
      <c r="B218" t="s">
        <v>560</v>
      </c>
      <c r="C218" s="73" t="s">
        <v>2124</v>
      </c>
      <c r="D218" s="123">
        <v>8</v>
      </c>
      <c r="E218" s="90" t="s">
        <v>16</v>
      </c>
      <c r="F218" t="s">
        <v>2701</v>
      </c>
      <c r="G218" t="s">
        <v>2124</v>
      </c>
    </row>
    <row r="219" spans="2:7" x14ac:dyDescent="0.75">
      <c r="B219" t="s">
        <v>560</v>
      </c>
      <c r="C219" s="73" t="s">
        <v>2124</v>
      </c>
      <c r="D219" s="123">
        <v>8</v>
      </c>
      <c r="E219" s="90" t="s">
        <v>30</v>
      </c>
      <c r="F219" t="s">
        <v>2702</v>
      </c>
      <c r="G219" t="s">
        <v>2124</v>
      </c>
    </row>
    <row r="220" spans="2:7" x14ac:dyDescent="0.75">
      <c r="B220" t="s">
        <v>560</v>
      </c>
      <c r="C220" s="73" t="s">
        <v>2124</v>
      </c>
      <c r="D220" s="123">
        <v>8</v>
      </c>
      <c r="E220" s="90" t="s">
        <v>170</v>
      </c>
      <c r="F220" t="s">
        <v>2703</v>
      </c>
      <c r="G220" t="s">
        <v>2103</v>
      </c>
    </row>
    <row r="221" spans="2:7" x14ac:dyDescent="0.75">
      <c r="B221" t="s">
        <v>560</v>
      </c>
      <c r="C221" s="73" t="s">
        <v>2103</v>
      </c>
      <c r="D221" s="123">
        <v>8</v>
      </c>
      <c r="E221" s="90" t="s">
        <v>16</v>
      </c>
      <c r="F221" t="s">
        <v>2704</v>
      </c>
      <c r="G221" t="s">
        <v>2103</v>
      </c>
    </row>
    <row r="222" spans="2:7" x14ac:dyDescent="0.75">
      <c r="B222" t="s">
        <v>560</v>
      </c>
      <c r="C222" s="73" t="s">
        <v>2103</v>
      </c>
      <c r="D222" s="123">
        <v>8</v>
      </c>
      <c r="E222" s="90" t="s">
        <v>30</v>
      </c>
      <c r="F222" t="s">
        <v>2705</v>
      </c>
      <c r="G222" t="s">
        <v>2103</v>
      </c>
    </row>
    <row r="223" spans="2:7" x14ac:dyDescent="0.75">
      <c r="B223" t="s">
        <v>560</v>
      </c>
      <c r="C223" s="73" t="s">
        <v>2103</v>
      </c>
      <c r="D223" s="123">
        <v>8</v>
      </c>
      <c r="E223" s="90" t="s">
        <v>170</v>
      </c>
      <c r="F223" t="s">
        <v>2706</v>
      </c>
      <c r="G223" t="s">
        <v>2103</v>
      </c>
    </row>
    <row r="224" spans="2:7" x14ac:dyDescent="0.75">
      <c r="B224" t="s">
        <v>560</v>
      </c>
      <c r="C224" s="73" t="s">
        <v>2077</v>
      </c>
      <c r="D224" s="123">
        <v>8</v>
      </c>
      <c r="E224" s="90" t="s">
        <v>16</v>
      </c>
      <c r="F224" t="s">
        <v>2707</v>
      </c>
      <c r="G224" t="s">
        <v>2103</v>
      </c>
    </row>
    <row r="225" spans="2:7" x14ac:dyDescent="0.75">
      <c r="B225" t="s">
        <v>560</v>
      </c>
      <c r="C225" s="73" t="s">
        <v>2077</v>
      </c>
      <c r="D225" s="123">
        <v>8</v>
      </c>
      <c r="E225" s="90" t="s">
        <v>30</v>
      </c>
      <c r="F225" t="s">
        <v>2708</v>
      </c>
      <c r="G225" t="s">
        <v>2077</v>
      </c>
    </row>
    <row r="226" spans="2:7" x14ac:dyDescent="0.75">
      <c r="B226" t="s">
        <v>560</v>
      </c>
      <c r="C226" s="73" t="s">
        <v>2077</v>
      </c>
      <c r="D226" s="123">
        <v>8</v>
      </c>
      <c r="E226" s="90" t="s">
        <v>170</v>
      </c>
      <c r="F226" t="s">
        <v>2709</v>
      </c>
      <c r="G226" t="s">
        <v>2077</v>
      </c>
    </row>
    <row r="227" spans="2:7" x14ac:dyDescent="0.75">
      <c r="B227" t="s">
        <v>560</v>
      </c>
      <c r="C227" s="73" t="s">
        <v>2124</v>
      </c>
      <c r="D227" s="123">
        <v>16</v>
      </c>
      <c r="E227" s="90" t="s">
        <v>16</v>
      </c>
      <c r="F227" t="s">
        <v>2710</v>
      </c>
      <c r="G227" t="s">
        <v>2124</v>
      </c>
    </row>
    <row r="228" spans="2:7" x14ac:dyDescent="0.75">
      <c r="B228" t="s">
        <v>560</v>
      </c>
      <c r="C228" s="73" t="s">
        <v>2124</v>
      </c>
      <c r="D228" s="123">
        <v>16</v>
      </c>
      <c r="E228" s="90" t="s">
        <v>30</v>
      </c>
      <c r="F228" t="s">
        <v>2711</v>
      </c>
      <c r="G228" t="s">
        <v>2103</v>
      </c>
    </row>
    <row r="229" spans="2:7" x14ac:dyDescent="0.75">
      <c r="B229" t="s">
        <v>560</v>
      </c>
      <c r="C229" s="73" t="s">
        <v>2124</v>
      </c>
      <c r="D229" s="123">
        <v>16</v>
      </c>
      <c r="E229" s="90" t="s">
        <v>170</v>
      </c>
      <c r="F229" t="s">
        <v>2712</v>
      </c>
      <c r="G229" t="s">
        <v>2103</v>
      </c>
    </row>
    <row r="230" spans="2:7" x14ac:dyDescent="0.75">
      <c r="B230" t="s">
        <v>560</v>
      </c>
      <c r="C230" s="73" t="s">
        <v>2103</v>
      </c>
      <c r="D230" s="123">
        <v>16</v>
      </c>
      <c r="E230" s="90" t="s">
        <v>16</v>
      </c>
      <c r="F230" t="s">
        <v>2713</v>
      </c>
      <c r="G230" t="s">
        <v>2103</v>
      </c>
    </row>
    <row r="231" spans="2:7" x14ac:dyDescent="0.75">
      <c r="B231" t="s">
        <v>560</v>
      </c>
      <c r="C231" s="73" t="s">
        <v>2103</v>
      </c>
      <c r="D231" s="123">
        <v>16</v>
      </c>
      <c r="E231" s="90" t="s">
        <v>30</v>
      </c>
      <c r="F231" t="s">
        <v>2714</v>
      </c>
      <c r="G231" t="s">
        <v>2103</v>
      </c>
    </row>
    <row r="232" spans="2:7" x14ac:dyDescent="0.75">
      <c r="B232" t="s">
        <v>560</v>
      </c>
      <c r="C232" s="73" t="s">
        <v>2103</v>
      </c>
      <c r="D232" s="123">
        <v>16</v>
      </c>
      <c r="E232" s="90" t="s">
        <v>170</v>
      </c>
      <c r="F232" t="s">
        <v>2715</v>
      </c>
      <c r="G232" t="s">
        <v>2103</v>
      </c>
    </row>
    <row r="233" spans="2:7" x14ac:dyDescent="0.75">
      <c r="B233" t="s">
        <v>560</v>
      </c>
      <c r="C233" s="73" t="s">
        <v>2077</v>
      </c>
      <c r="D233" s="123">
        <v>16</v>
      </c>
      <c r="E233" s="90" t="s">
        <v>16</v>
      </c>
      <c r="F233" t="s">
        <v>2716</v>
      </c>
      <c r="G233" t="s">
        <v>2103</v>
      </c>
    </row>
    <row r="234" spans="2:7" x14ac:dyDescent="0.75">
      <c r="B234" t="s">
        <v>560</v>
      </c>
      <c r="C234" s="73" t="s">
        <v>2077</v>
      </c>
      <c r="D234" s="123">
        <v>16</v>
      </c>
      <c r="E234" s="90" t="s">
        <v>30</v>
      </c>
      <c r="F234" t="s">
        <v>2717</v>
      </c>
      <c r="G234" t="s">
        <v>2103</v>
      </c>
    </row>
    <row r="235" spans="2:7" x14ac:dyDescent="0.75">
      <c r="B235" t="s">
        <v>560</v>
      </c>
      <c r="C235" s="73" t="s">
        <v>2077</v>
      </c>
      <c r="D235" s="123">
        <v>16</v>
      </c>
      <c r="E235" s="90" t="s">
        <v>170</v>
      </c>
      <c r="F235" t="s">
        <v>2718</v>
      </c>
      <c r="G235" t="s">
        <v>2103</v>
      </c>
    </row>
    <row r="236" spans="2:7" x14ac:dyDescent="0.75">
      <c r="B236" t="s">
        <v>560</v>
      </c>
      <c r="C236" s="73" t="s">
        <v>2124</v>
      </c>
      <c r="D236" s="123">
        <v>24</v>
      </c>
      <c r="E236" s="90" t="s">
        <v>16</v>
      </c>
      <c r="F236" t="s">
        <v>2719</v>
      </c>
      <c r="G236" t="s">
        <v>2124</v>
      </c>
    </row>
    <row r="237" spans="2:7" x14ac:dyDescent="0.75">
      <c r="B237" t="s">
        <v>560</v>
      </c>
      <c r="C237" s="73" t="s">
        <v>2124</v>
      </c>
      <c r="D237" s="123">
        <v>24</v>
      </c>
      <c r="E237" s="90" t="s">
        <v>30</v>
      </c>
      <c r="F237" t="s">
        <v>2720</v>
      </c>
      <c r="G237" t="s">
        <v>2103</v>
      </c>
    </row>
    <row r="238" spans="2:7" x14ac:dyDescent="0.75">
      <c r="B238" t="s">
        <v>560</v>
      </c>
      <c r="C238" s="73" t="s">
        <v>2124</v>
      </c>
      <c r="D238" s="123">
        <v>24</v>
      </c>
      <c r="E238" s="90" t="s">
        <v>170</v>
      </c>
      <c r="F238" t="s">
        <v>2721</v>
      </c>
      <c r="G238" t="s">
        <v>2103</v>
      </c>
    </row>
    <row r="239" spans="2:7" x14ac:dyDescent="0.75">
      <c r="B239" t="s">
        <v>560</v>
      </c>
      <c r="C239" s="73" t="s">
        <v>2103</v>
      </c>
      <c r="D239" s="123">
        <v>24</v>
      </c>
      <c r="E239" s="90" t="s">
        <v>16</v>
      </c>
      <c r="F239" t="s">
        <v>2722</v>
      </c>
      <c r="G239" t="s">
        <v>2124</v>
      </c>
    </row>
    <row r="240" spans="2:7" x14ac:dyDescent="0.75">
      <c r="B240" t="s">
        <v>560</v>
      </c>
      <c r="C240" s="73" t="s">
        <v>2103</v>
      </c>
      <c r="D240" s="123">
        <v>24</v>
      </c>
      <c r="E240" s="90" t="s">
        <v>30</v>
      </c>
      <c r="F240" t="s">
        <v>2723</v>
      </c>
      <c r="G240" t="s">
        <v>2103</v>
      </c>
    </row>
    <row r="241" spans="2:7" x14ac:dyDescent="0.75">
      <c r="B241" t="s">
        <v>560</v>
      </c>
      <c r="C241" s="73" t="s">
        <v>2103</v>
      </c>
      <c r="D241" s="123">
        <v>24</v>
      </c>
      <c r="E241" s="90" t="s">
        <v>170</v>
      </c>
      <c r="F241" t="s">
        <v>2724</v>
      </c>
      <c r="G241" t="s">
        <v>2103</v>
      </c>
    </row>
    <row r="242" spans="2:7" x14ac:dyDescent="0.75">
      <c r="B242" t="s">
        <v>560</v>
      </c>
      <c r="C242" s="73" t="s">
        <v>2077</v>
      </c>
      <c r="D242" s="123">
        <v>24</v>
      </c>
      <c r="E242" s="90" t="s">
        <v>16</v>
      </c>
      <c r="F242" t="s">
        <v>2725</v>
      </c>
      <c r="G242" t="s">
        <v>2124</v>
      </c>
    </row>
    <row r="243" spans="2:7" x14ac:dyDescent="0.75">
      <c r="B243" t="s">
        <v>560</v>
      </c>
      <c r="C243" s="73" t="s">
        <v>2077</v>
      </c>
      <c r="D243" s="123">
        <v>24</v>
      </c>
      <c r="E243" s="90" t="s">
        <v>30</v>
      </c>
      <c r="F243" t="s">
        <v>2726</v>
      </c>
      <c r="G243" t="s">
        <v>2103</v>
      </c>
    </row>
    <row r="244" spans="2:7" x14ac:dyDescent="0.75">
      <c r="B244" t="s">
        <v>560</v>
      </c>
      <c r="C244" s="73" t="s">
        <v>2077</v>
      </c>
      <c r="D244" s="123">
        <v>24</v>
      </c>
      <c r="E244" s="90" t="s">
        <v>170</v>
      </c>
      <c r="F244" t="s">
        <v>2727</v>
      </c>
      <c r="G244" t="s">
        <v>2103</v>
      </c>
    </row>
    <row r="245" spans="2:7" x14ac:dyDescent="0.75">
      <c r="B245" t="s">
        <v>560</v>
      </c>
      <c r="C245" s="73" t="s">
        <v>2124</v>
      </c>
      <c r="D245" s="123">
        <v>48</v>
      </c>
      <c r="E245" s="90" t="s">
        <v>16</v>
      </c>
      <c r="F245" t="s">
        <v>2728</v>
      </c>
      <c r="G245" t="s">
        <v>2124</v>
      </c>
    </row>
    <row r="246" spans="2:7" x14ac:dyDescent="0.75">
      <c r="B246" t="s">
        <v>560</v>
      </c>
      <c r="C246" s="73" t="s">
        <v>2124</v>
      </c>
      <c r="D246" s="123">
        <v>48</v>
      </c>
      <c r="E246" s="90" t="s">
        <v>30</v>
      </c>
      <c r="F246" t="s">
        <v>2729</v>
      </c>
      <c r="G246" t="s">
        <v>2103</v>
      </c>
    </row>
    <row r="247" spans="2:7" x14ac:dyDescent="0.75">
      <c r="B247" t="s">
        <v>560</v>
      </c>
      <c r="C247" s="73" t="s">
        <v>2124</v>
      </c>
      <c r="D247" s="123">
        <v>48</v>
      </c>
      <c r="E247" s="90" t="s">
        <v>170</v>
      </c>
      <c r="F247" t="s">
        <v>2730</v>
      </c>
      <c r="G247" t="s">
        <v>2103</v>
      </c>
    </row>
    <row r="248" spans="2:7" x14ac:dyDescent="0.75">
      <c r="B248" t="s">
        <v>560</v>
      </c>
      <c r="C248" s="73" t="s">
        <v>2103</v>
      </c>
      <c r="D248" s="123">
        <v>48</v>
      </c>
      <c r="E248" s="90" t="s">
        <v>16</v>
      </c>
      <c r="F248" t="s">
        <v>2731</v>
      </c>
      <c r="G248" t="s">
        <v>2124</v>
      </c>
    </row>
    <row r="249" spans="2:7" x14ac:dyDescent="0.75">
      <c r="B249" t="s">
        <v>560</v>
      </c>
      <c r="C249" s="73" t="s">
        <v>2103</v>
      </c>
      <c r="D249" s="123">
        <v>48</v>
      </c>
      <c r="E249" s="90" t="s">
        <v>30</v>
      </c>
      <c r="F249" t="s">
        <v>2732</v>
      </c>
      <c r="G249" t="s">
        <v>2103</v>
      </c>
    </row>
    <row r="250" spans="2:7" x14ac:dyDescent="0.75">
      <c r="B250" t="s">
        <v>560</v>
      </c>
      <c r="C250" s="73" t="s">
        <v>2103</v>
      </c>
      <c r="D250" s="123">
        <v>48</v>
      </c>
      <c r="E250" s="90" t="s">
        <v>170</v>
      </c>
      <c r="F250" t="s">
        <v>2733</v>
      </c>
      <c r="G250" t="s">
        <v>2103</v>
      </c>
    </row>
    <row r="251" spans="2:7" x14ac:dyDescent="0.75">
      <c r="B251" t="s">
        <v>560</v>
      </c>
      <c r="C251" s="73" t="s">
        <v>2077</v>
      </c>
      <c r="D251" s="123">
        <v>48</v>
      </c>
      <c r="E251" s="90" t="s">
        <v>16</v>
      </c>
      <c r="F251" t="s">
        <v>2734</v>
      </c>
      <c r="G251" t="s">
        <v>2103</v>
      </c>
    </row>
    <row r="252" spans="2:7" x14ac:dyDescent="0.75">
      <c r="B252" t="s">
        <v>560</v>
      </c>
      <c r="C252" s="73" t="s">
        <v>2077</v>
      </c>
      <c r="D252" s="123">
        <v>48</v>
      </c>
      <c r="E252" s="90" t="s">
        <v>30</v>
      </c>
      <c r="F252" t="s">
        <v>2735</v>
      </c>
      <c r="G252" t="s">
        <v>2103</v>
      </c>
    </row>
    <row r="253" spans="2:7" x14ac:dyDescent="0.75">
      <c r="B253" t="s">
        <v>560</v>
      </c>
      <c r="C253" s="73" t="s">
        <v>2077</v>
      </c>
      <c r="D253" s="123">
        <v>48</v>
      </c>
      <c r="E253" s="90" t="s">
        <v>170</v>
      </c>
      <c r="F253" t="s">
        <v>2736</v>
      </c>
      <c r="G253" t="s">
        <v>2103</v>
      </c>
    </row>
    <row r="254" spans="2:7" x14ac:dyDescent="0.75">
      <c r="B254" t="s">
        <v>2048</v>
      </c>
      <c r="C254" s="73" t="s">
        <v>2124</v>
      </c>
      <c r="D254" s="123">
        <v>8</v>
      </c>
      <c r="E254" s="90" t="s">
        <v>16</v>
      </c>
      <c r="F254" t="s">
        <v>2737</v>
      </c>
      <c r="G254" t="s">
        <v>2124</v>
      </c>
    </row>
    <row r="255" spans="2:7" x14ac:dyDescent="0.75">
      <c r="B255" t="s">
        <v>2048</v>
      </c>
      <c r="C255" s="73" t="s">
        <v>2124</v>
      </c>
      <c r="D255" s="123">
        <v>8</v>
      </c>
      <c r="E255" s="90" t="s">
        <v>30</v>
      </c>
      <c r="F255" t="s">
        <v>2738</v>
      </c>
      <c r="G255" t="s">
        <v>2124</v>
      </c>
    </row>
    <row r="256" spans="2:7" x14ac:dyDescent="0.75">
      <c r="B256" t="s">
        <v>2048</v>
      </c>
      <c r="C256" s="73" t="s">
        <v>2124</v>
      </c>
      <c r="D256" s="123">
        <v>8</v>
      </c>
      <c r="E256" s="90" t="s">
        <v>170</v>
      </c>
      <c r="F256" t="s">
        <v>2739</v>
      </c>
      <c r="G256" t="s">
        <v>2103</v>
      </c>
    </row>
    <row r="257" spans="2:7" x14ac:dyDescent="0.75">
      <c r="B257" t="s">
        <v>2048</v>
      </c>
      <c r="C257" s="73" t="s">
        <v>2103</v>
      </c>
      <c r="D257" s="123">
        <v>8</v>
      </c>
      <c r="E257" s="90" t="s">
        <v>16</v>
      </c>
      <c r="F257" t="s">
        <v>2740</v>
      </c>
      <c r="G257" t="s">
        <v>2103</v>
      </c>
    </row>
    <row r="258" spans="2:7" x14ac:dyDescent="0.75">
      <c r="B258" t="s">
        <v>2048</v>
      </c>
      <c r="C258" s="73" t="s">
        <v>2103</v>
      </c>
      <c r="D258" s="123">
        <v>8</v>
      </c>
      <c r="E258" s="90" t="s">
        <v>30</v>
      </c>
      <c r="F258" t="s">
        <v>2741</v>
      </c>
      <c r="G258" t="s">
        <v>2103</v>
      </c>
    </row>
    <row r="259" spans="2:7" x14ac:dyDescent="0.75">
      <c r="B259" t="s">
        <v>2048</v>
      </c>
      <c r="C259" s="73" t="s">
        <v>2103</v>
      </c>
      <c r="D259" s="123">
        <v>8</v>
      </c>
      <c r="E259" s="90" t="s">
        <v>170</v>
      </c>
      <c r="F259" t="s">
        <v>2742</v>
      </c>
      <c r="G259" t="s">
        <v>2103</v>
      </c>
    </row>
    <row r="260" spans="2:7" x14ac:dyDescent="0.75">
      <c r="B260" t="s">
        <v>2048</v>
      </c>
      <c r="C260" s="73" t="s">
        <v>2077</v>
      </c>
      <c r="D260" s="123">
        <v>8</v>
      </c>
      <c r="E260" s="90" t="s">
        <v>16</v>
      </c>
      <c r="F260" t="s">
        <v>2743</v>
      </c>
      <c r="G260" t="s">
        <v>2103</v>
      </c>
    </row>
    <row r="261" spans="2:7" x14ac:dyDescent="0.75">
      <c r="B261" t="s">
        <v>2048</v>
      </c>
      <c r="C261" s="73" t="s">
        <v>2077</v>
      </c>
      <c r="D261" s="123">
        <v>8</v>
      </c>
      <c r="E261" s="90" t="s">
        <v>30</v>
      </c>
      <c r="F261" t="s">
        <v>2744</v>
      </c>
      <c r="G261" t="s">
        <v>2077</v>
      </c>
    </row>
    <row r="262" spans="2:7" x14ac:dyDescent="0.75">
      <c r="B262" t="s">
        <v>2048</v>
      </c>
      <c r="C262" s="73" t="s">
        <v>2077</v>
      </c>
      <c r="D262" s="123">
        <v>8</v>
      </c>
      <c r="E262" s="90" t="s">
        <v>170</v>
      </c>
      <c r="F262" t="s">
        <v>2745</v>
      </c>
      <c r="G262" t="s">
        <v>2077</v>
      </c>
    </row>
    <row r="263" spans="2:7" x14ac:dyDescent="0.75">
      <c r="B263" t="s">
        <v>2048</v>
      </c>
      <c r="C263" s="73" t="s">
        <v>2124</v>
      </c>
      <c r="D263" s="123">
        <v>16</v>
      </c>
      <c r="E263" s="90" t="s">
        <v>16</v>
      </c>
      <c r="F263" t="s">
        <v>2746</v>
      </c>
      <c r="G263" t="s">
        <v>2124</v>
      </c>
    </row>
    <row r="264" spans="2:7" x14ac:dyDescent="0.75">
      <c r="B264" t="s">
        <v>2048</v>
      </c>
      <c r="C264" s="73" t="s">
        <v>2124</v>
      </c>
      <c r="D264" s="123">
        <v>16</v>
      </c>
      <c r="E264" s="90" t="s">
        <v>30</v>
      </c>
      <c r="F264" t="s">
        <v>2747</v>
      </c>
      <c r="G264" t="s">
        <v>2103</v>
      </c>
    </row>
    <row r="265" spans="2:7" x14ac:dyDescent="0.75">
      <c r="B265" t="s">
        <v>2048</v>
      </c>
      <c r="C265" s="73" t="s">
        <v>2124</v>
      </c>
      <c r="D265" s="123">
        <v>16</v>
      </c>
      <c r="E265" s="90" t="s">
        <v>170</v>
      </c>
      <c r="F265" t="s">
        <v>2748</v>
      </c>
      <c r="G265" t="s">
        <v>2103</v>
      </c>
    </row>
    <row r="266" spans="2:7" x14ac:dyDescent="0.75">
      <c r="B266" t="s">
        <v>2048</v>
      </c>
      <c r="C266" s="73" t="s">
        <v>2103</v>
      </c>
      <c r="D266" s="123">
        <v>16</v>
      </c>
      <c r="E266" s="90" t="s">
        <v>16</v>
      </c>
      <c r="F266" t="s">
        <v>2749</v>
      </c>
      <c r="G266" t="s">
        <v>2103</v>
      </c>
    </row>
    <row r="267" spans="2:7" x14ac:dyDescent="0.75">
      <c r="B267" t="s">
        <v>2048</v>
      </c>
      <c r="C267" s="73" t="s">
        <v>2103</v>
      </c>
      <c r="D267" s="123">
        <v>16</v>
      </c>
      <c r="E267" s="90" t="s">
        <v>30</v>
      </c>
      <c r="F267" t="s">
        <v>2750</v>
      </c>
      <c r="G267" t="s">
        <v>2103</v>
      </c>
    </row>
    <row r="268" spans="2:7" x14ac:dyDescent="0.75">
      <c r="B268" t="s">
        <v>2048</v>
      </c>
      <c r="C268" s="73" t="s">
        <v>2103</v>
      </c>
      <c r="D268" s="123">
        <v>16</v>
      </c>
      <c r="E268" s="90" t="s">
        <v>170</v>
      </c>
      <c r="F268" t="s">
        <v>2751</v>
      </c>
      <c r="G268" t="s">
        <v>2103</v>
      </c>
    </row>
    <row r="269" spans="2:7" x14ac:dyDescent="0.75">
      <c r="B269" t="s">
        <v>2048</v>
      </c>
      <c r="C269" s="73" t="s">
        <v>2077</v>
      </c>
      <c r="D269" s="123">
        <v>16</v>
      </c>
      <c r="E269" s="90" t="s">
        <v>16</v>
      </c>
      <c r="F269" t="s">
        <v>2752</v>
      </c>
      <c r="G269" t="s">
        <v>2103</v>
      </c>
    </row>
    <row r="270" spans="2:7" x14ac:dyDescent="0.75">
      <c r="B270" t="s">
        <v>2048</v>
      </c>
      <c r="C270" s="73" t="s">
        <v>2077</v>
      </c>
      <c r="D270" s="123">
        <v>16</v>
      </c>
      <c r="E270" s="90" t="s">
        <v>30</v>
      </c>
      <c r="F270" t="s">
        <v>2753</v>
      </c>
      <c r="G270" t="s">
        <v>2103</v>
      </c>
    </row>
    <row r="271" spans="2:7" x14ac:dyDescent="0.75">
      <c r="B271" t="s">
        <v>2048</v>
      </c>
      <c r="C271" s="73" t="s">
        <v>2077</v>
      </c>
      <c r="D271" s="123">
        <v>16</v>
      </c>
      <c r="E271" s="90" t="s">
        <v>170</v>
      </c>
      <c r="F271" t="s">
        <v>2754</v>
      </c>
      <c r="G271" t="s">
        <v>2103</v>
      </c>
    </row>
    <row r="272" spans="2:7" x14ac:dyDescent="0.75">
      <c r="B272" t="s">
        <v>2048</v>
      </c>
      <c r="C272" s="73" t="s">
        <v>2124</v>
      </c>
      <c r="D272" s="123">
        <v>24</v>
      </c>
      <c r="E272" s="90" t="s">
        <v>16</v>
      </c>
      <c r="F272" t="s">
        <v>2755</v>
      </c>
      <c r="G272" t="s">
        <v>2124</v>
      </c>
    </row>
    <row r="273" spans="2:7" x14ac:dyDescent="0.75">
      <c r="B273" t="s">
        <v>2048</v>
      </c>
      <c r="C273" s="73" t="s">
        <v>2124</v>
      </c>
      <c r="D273" s="123">
        <v>24</v>
      </c>
      <c r="E273" s="90" t="s">
        <v>30</v>
      </c>
      <c r="F273" t="s">
        <v>2756</v>
      </c>
      <c r="G273" t="s">
        <v>2103</v>
      </c>
    </row>
    <row r="274" spans="2:7" x14ac:dyDescent="0.75">
      <c r="B274" t="s">
        <v>2048</v>
      </c>
      <c r="C274" s="73" t="s">
        <v>2124</v>
      </c>
      <c r="D274" s="123">
        <v>24</v>
      </c>
      <c r="E274" s="90" t="s">
        <v>170</v>
      </c>
      <c r="F274" t="s">
        <v>2757</v>
      </c>
      <c r="G274" t="s">
        <v>2103</v>
      </c>
    </row>
    <row r="275" spans="2:7" x14ac:dyDescent="0.75">
      <c r="B275" t="s">
        <v>2048</v>
      </c>
      <c r="C275" s="73" t="s">
        <v>2103</v>
      </c>
      <c r="D275" s="123">
        <v>24</v>
      </c>
      <c r="E275" s="90" t="s">
        <v>16</v>
      </c>
      <c r="F275" t="s">
        <v>2758</v>
      </c>
      <c r="G275" t="s">
        <v>2124</v>
      </c>
    </row>
    <row r="276" spans="2:7" x14ac:dyDescent="0.75">
      <c r="B276" t="s">
        <v>2048</v>
      </c>
      <c r="C276" s="73" t="s">
        <v>2103</v>
      </c>
      <c r="D276" s="123">
        <v>24</v>
      </c>
      <c r="E276" s="90" t="s">
        <v>30</v>
      </c>
      <c r="F276" t="s">
        <v>2759</v>
      </c>
      <c r="G276" t="s">
        <v>2103</v>
      </c>
    </row>
    <row r="277" spans="2:7" x14ac:dyDescent="0.75">
      <c r="B277" t="s">
        <v>2048</v>
      </c>
      <c r="C277" s="73" t="s">
        <v>2103</v>
      </c>
      <c r="D277" s="123">
        <v>24</v>
      </c>
      <c r="E277" s="90" t="s">
        <v>170</v>
      </c>
      <c r="F277" t="s">
        <v>2760</v>
      </c>
      <c r="G277" t="s">
        <v>2103</v>
      </c>
    </row>
    <row r="278" spans="2:7" x14ac:dyDescent="0.75">
      <c r="B278" t="s">
        <v>2048</v>
      </c>
      <c r="C278" s="73" t="s">
        <v>2077</v>
      </c>
      <c r="D278" s="123">
        <v>24</v>
      </c>
      <c r="E278" s="90" t="s">
        <v>16</v>
      </c>
      <c r="F278" t="s">
        <v>2761</v>
      </c>
      <c r="G278" t="s">
        <v>2124</v>
      </c>
    </row>
    <row r="279" spans="2:7" x14ac:dyDescent="0.75">
      <c r="B279" t="s">
        <v>2048</v>
      </c>
      <c r="C279" s="73" t="s">
        <v>2077</v>
      </c>
      <c r="D279" s="123">
        <v>24</v>
      </c>
      <c r="E279" s="90" t="s">
        <v>30</v>
      </c>
      <c r="F279" t="s">
        <v>2762</v>
      </c>
      <c r="G279" t="s">
        <v>2103</v>
      </c>
    </row>
    <row r="280" spans="2:7" x14ac:dyDescent="0.75">
      <c r="B280" t="s">
        <v>2048</v>
      </c>
      <c r="C280" s="73" t="s">
        <v>2077</v>
      </c>
      <c r="D280" s="123">
        <v>24</v>
      </c>
      <c r="E280" s="90" t="s">
        <v>170</v>
      </c>
      <c r="F280" t="s">
        <v>2763</v>
      </c>
      <c r="G280" t="s">
        <v>2103</v>
      </c>
    </row>
    <row r="281" spans="2:7" x14ac:dyDescent="0.75">
      <c r="B281" t="s">
        <v>2048</v>
      </c>
      <c r="C281" s="73" t="s">
        <v>2124</v>
      </c>
      <c r="D281" s="123">
        <v>48</v>
      </c>
      <c r="E281" s="90" t="s">
        <v>16</v>
      </c>
      <c r="F281" t="s">
        <v>2764</v>
      </c>
      <c r="G281" t="s">
        <v>2124</v>
      </c>
    </row>
    <row r="282" spans="2:7" x14ac:dyDescent="0.75">
      <c r="B282" t="s">
        <v>2048</v>
      </c>
      <c r="C282" s="73" t="s">
        <v>2124</v>
      </c>
      <c r="D282" s="123">
        <v>48</v>
      </c>
      <c r="E282" s="90" t="s">
        <v>30</v>
      </c>
      <c r="F282" t="s">
        <v>2765</v>
      </c>
      <c r="G282" t="s">
        <v>2103</v>
      </c>
    </row>
    <row r="283" spans="2:7" x14ac:dyDescent="0.75">
      <c r="B283" t="s">
        <v>2048</v>
      </c>
      <c r="C283" s="73" t="s">
        <v>2124</v>
      </c>
      <c r="D283" s="123">
        <v>48</v>
      </c>
      <c r="E283" s="90" t="s">
        <v>170</v>
      </c>
      <c r="F283" t="s">
        <v>2766</v>
      </c>
      <c r="G283" t="s">
        <v>2103</v>
      </c>
    </row>
    <row r="284" spans="2:7" x14ac:dyDescent="0.75">
      <c r="B284" t="s">
        <v>2048</v>
      </c>
      <c r="C284" s="73" t="s">
        <v>2103</v>
      </c>
      <c r="D284" s="123">
        <v>48</v>
      </c>
      <c r="E284" s="90" t="s">
        <v>16</v>
      </c>
      <c r="F284" t="s">
        <v>2767</v>
      </c>
      <c r="G284" t="s">
        <v>2124</v>
      </c>
    </row>
    <row r="285" spans="2:7" x14ac:dyDescent="0.75">
      <c r="B285" t="s">
        <v>2048</v>
      </c>
      <c r="C285" s="73" t="s">
        <v>2103</v>
      </c>
      <c r="D285" s="123">
        <v>48</v>
      </c>
      <c r="E285" s="90" t="s">
        <v>30</v>
      </c>
      <c r="F285" t="s">
        <v>2768</v>
      </c>
      <c r="G285" t="s">
        <v>2103</v>
      </c>
    </row>
    <row r="286" spans="2:7" x14ac:dyDescent="0.75">
      <c r="B286" t="s">
        <v>2048</v>
      </c>
      <c r="C286" s="73" t="s">
        <v>2103</v>
      </c>
      <c r="D286" s="123">
        <v>48</v>
      </c>
      <c r="E286" s="90" t="s">
        <v>170</v>
      </c>
      <c r="F286" t="s">
        <v>2769</v>
      </c>
      <c r="G286" t="s">
        <v>2103</v>
      </c>
    </row>
    <row r="287" spans="2:7" x14ac:dyDescent="0.75">
      <c r="B287" t="s">
        <v>2048</v>
      </c>
      <c r="C287" s="73" t="s">
        <v>2077</v>
      </c>
      <c r="D287" s="123">
        <v>48</v>
      </c>
      <c r="E287" s="90" t="s">
        <v>16</v>
      </c>
      <c r="F287" t="s">
        <v>2770</v>
      </c>
      <c r="G287" t="s">
        <v>2103</v>
      </c>
    </row>
    <row r="288" spans="2:7" x14ac:dyDescent="0.75">
      <c r="B288" t="s">
        <v>2048</v>
      </c>
      <c r="C288" s="73" t="s">
        <v>2077</v>
      </c>
      <c r="D288" s="123">
        <v>48</v>
      </c>
      <c r="E288" s="90" t="s">
        <v>30</v>
      </c>
      <c r="F288" t="s">
        <v>2771</v>
      </c>
      <c r="G288" t="s">
        <v>2103</v>
      </c>
    </row>
    <row r="289" spans="2:7" x14ac:dyDescent="0.75">
      <c r="B289" t="s">
        <v>2048</v>
      </c>
      <c r="C289" s="73" t="s">
        <v>2077</v>
      </c>
      <c r="D289" s="123">
        <v>48</v>
      </c>
      <c r="E289" s="90" t="s">
        <v>170</v>
      </c>
      <c r="F289" t="s">
        <v>2772</v>
      </c>
      <c r="G289" t="s">
        <v>2103</v>
      </c>
    </row>
    <row r="290" spans="2:7" x14ac:dyDescent="0.75">
      <c r="B290" t="s">
        <v>1363</v>
      </c>
      <c r="C290" s="73" t="s">
        <v>2124</v>
      </c>
      <c r="D290" s="123">
        <v>8</v>
      </c>
      <c r="E290" s="90" t="s">
        <v>16</v>
      </c>
      <c r="F290" t="s">
        <v>2773</v>
      </c>
      <c r="G290" t="s">
        <v>2124</v>
      </c>
    </row>
    <row r="291" spans="2:7" x14ac:dyDescent="0.75">
      <c r="B291" t="s">
        <v>1363</v>
      </c>
      <c r="C291" s="73" t="s">
        <v>2124</v>
      </c>
      <c r="D291" s="123">
        <v>8</v>
      </c>
      <c r="E291" s="90" t="s">
        <v>30</v>
      </c>
      <c r="F291" t="s">
        <v>2774</v>
      </c>
      <c r="G291" t="s">
        <v>2124</v>
      </c>
    </row>
    <row r="292" spans="2:7" x14ac:dyDescent="0.75">
      <c r="B292" t="s">
        <v>1363</v>
      </c>
      <c r="C292" s="73" t="s">
        <v>2124</v>
      </c>
      <c r="D292" s="123">
        <v>8</v>
      </c>
      <c r="E292" s="90" t="s">
        <v>170</v>
      </c>
      <c r="F292" t="s">
        <v>2775</v>
      </c>
      <c r="G292" t="s">
        <v>2103</v>
      </c>
    </row>
    <row r="293" spans="2:7" x14ac:dyDescent="0.75">
      <c r="B293" t="s">
        <v>1363</v>
      </c>
      <c r="C293" s="73" t="s">
        <v>2103</v>
      </c>
      <c r="D293" s="123">
        <v>8</v>
      </c>
      <c r="E293" s="90" t="s">
        <v>16</v>
      </c>
      <c r="F293" t="s">
        <v>2776</v>
      </c>
      <c r="G293" t="s">
        <v>2103</v>
      </c>
    </row>
    <row r="294" spans="2:7" x14ac:dyDescent="0.75">
      <c r="B294" t="s">
        <v>1363</v>
      </c>
      <c r="C294" s="73" t="s">
        <v>2103</v>
      </c>
      <c r="D294" s="123">
        <v>8</v>
      </c>
      <c r="E294" s="90" t="s">
        <v>30</v>
      </c>
      <c r="F294" t="s">
        <v>2777</v>
      </c>
      <c r="G294" t="s">
        <v>2103</v>
      </c>
    </row>
    <row r="295" spans="2:7" x14ac:dyDescent="0.75">
      <c r="B295" t="s">
        <v>1363</v>
      </c>
      <c r="C295" s="73" t="s">
        <v>2103</v>
      </c>
      <c r="D295" s="123">
        <v>8</v>
      </c>
      <c r="E295" s="90" t="s">
        <v>170</v>
      </c>
      <c r="F295" t="s">
        <v>2778</v>
      </c>
      <c r="G295" t="s">
        <v>2103</v>
      </c>
    </row>
    <row r="296" spans="2:7" x14ac:dyDescent="0.75">
      <c r="B296" t="s">
        <v>1363</v>
      </c>
      <c r="C296" s="73" t="s">
        <v>2077</v>
      </c>
      <c r="D296" s="123">
        <v>8</v>
      </c>
      <c r="E296" s="90" t="s">
        <v>16</v>
      </c>
      <c r="F296" t="s">
        <v>2779</v>
      </c>
      <c r="G296" t="s">
        <v>2103</v>
      </c>
    </row>
    <row r="297" spans="2:7" x14ac:dyDescent="0.75">
      <c r="B297" t="s">
        <v>1363</v>
      </c>
      <c r="C297" s="73" t="s">
        <v>2077</v>
      </c>
      <c r="D297" s="123">
        <v>8</v>
      </c>
      <c r="E297" s="90" t="s">
        <v>30</v>
      </c>
      <c r="F297" t="s">
        <v>2780</v>
      </c>
      <c r="G297" t="s">
        <v>2077</v>
      </c>
    </row>
    <row r="298" spans="2:7" x14ac:dyDescent="0.75">
      <c r="B298" t="s">
        <v>1363</v>
      </c>
      <c r="C298" s="73" t="s">
        <v>2077</v>
      </c>
      <c r="D298" s="123">
        <v>8</v>
      </c>
      <c r="E298" s="90" t="s">
        <v>170</v>
      </c>
      <c r="F298" t="s">
        <v>2781</v>
      </c>
      <c r="G298" t="s">
        <v>2077</v>
      </c>
    </row>
    <row r="299" spans="2:7" x14ac:dyDescent="0.75">
      <c r="B299" t="s">
        <v>1363</v>
      </c>
      <c r="C299" s="73" t="s">
        <v>2124</v>
      </c>
      <c r="D299" s="123">
        <v>16</v>
      </c>
      <c r="E299" s="90" t="s">
        <v>16</v>
      </c>
      <c r="F299" t="s">
        <v>2782</v>
      </c>
      <c r="G299" t="s">
        <v>2124</v>
      </c>
    </row>
    <row r="300" spans="2:7" x14ac:dyDescent="0.75">
      <c r="B300" t="s">
        <v>1363</v>
      </c>
      <c r="C300" s="73" t="s">
        <v>2124</v>
      </c>
      <c r="D300" s="123">
        <v>16</v>
      </c>
      <c r="E300" s="90" t="s">
        <v>30</v>
      </c>
      <c r="F300" t="s">
        <v>2783</v>
      </c>
      <c r="G300" t="s">
        <v>2103</v>
      </c>
    </row>
    <row r="301" spans="2:7" x14ac:dyDescent="0.75">
      <c r="B301" t="s">
        <v>1363</v>
      </c>
      <c r="C301" s="73" t="s">
        <v>2124</v>
      </c>
      <c r="D301" s="123">
        <v>16</v>
      </c>
      <c r="E301" s="90" t="s">
        <v>170</v>
      </c>
      <c r="F301" t="s">
        <v>2784</v>
      </c>
      <c r="G301" t="s">
        <v>2103</v>
      </c>
    </row>
    <row r="302" spans="2:7" x14ac:dyDescent="0.75">
      <c r="B302" t="s">
        <v>1363</v>
      </c>
      <c r="C302" s="73" t="s">
        <v>2103</v>
      </c>
      <c r="D302" s="123">
        <v>16</v>
      </c>
      <c r="E302" s="90" t="s">
        <v>16</v>
      </c>
      <c r="F302" t="s">
        <v>2785</v>
      </c>
      <c r="G302" t="s">
        <v>2124</v>
      </c>
    </row>
    <row r="303" spans="2:7" x14ac:dyDescent="0.75">
      <c r="B303" t="s">
        <v>1363</v>
      </c>
      <c r="C303" s="73" t="s">
        <v>2103</v>
      </c>
      <c r="D303" s="123">
        <v>16</v>
      </c>
      <c r="E303" s="90" t="s">
        <v>30</v>
      </c>
      <c r="F303" t="s">
        <v>2786</v>
      </c>
      <c r="G303" t="s">
        <v>2103</v>
      </c>
    </row>
    <row r="304" spans="2:7" x14ac:dyDescent="0.75">
      <c r="B304" t="s">
        <v>1363</v>
      </c>
      <c r="C304" s="73" t="s">
        <v>2103</v>
      </c>
      <c r="D304" s="123">
        <v>16</v>
      </c>
      <c r="E304" s="90" t="s">
        <v>170</v>
      </c>
      <c r="F304" t="s">
        <v>2787</v>
      </c>
      <c r="G304" t="s">
        <v>2103</v>
      </c>
    </row>
    <row r="305" spans="2:7" x14ac:dyDescent="0.75">
      <c r="B305" t="s">
        <v>1363</v>
      </c>
      <c r="C305" s="73" t="s">
        <v>2077</v>
      </c>
      <c r="D305" s="123">
        <v>16</v>
      </c>
      <c r="E305" s="90" t="s">
        <v>16</v>
      </c>
      <c r="F305" t="s">
        <v>2788</v>
      </c>
      <c r="G305" t="s">
        <v>2103</v>
      </c>
    </row>
    <row r="306" spans="2:7" x14ac:dyDescent="0.75">
      <c r="B306" t="s">
        <v>1363</v>
      </c>
      <c r="C306" s="73" t="s">
        <v>2077</v>
      </c>
      <c r="D306" s="123">
        <v>16</v>
      </c>
      <c r="E306" s="90" t="s">
        <v>30</v>
      </c>
      <c r="F306" t="s">
        <v>2789</v>
      </c>
      <c r="G306" t="s">
        <v>2103</v>
      </c>
    </row>
    <row r="307" spans="2:7" x14ac:dyDescent="0.75">
      <c r="B307" t="s">
        <v>1363</v>
      </c>
      <c r="C307" s="73" t="s">
        <v>2077</v>
      </c>
      <c r="D307" s="123">
        <v>16</v>
      </c>
      <c r="E307" s="90" t="s">
        <v>170</v>
      </c>
      <c r="F307" t="s">
        <v>2790</v>
      </c>
      <c r="G307" t="s">
        <v>2103</v>
      </c>
    </row>
    <row r="308" spans="2:7" x14ac:dyDescent="0.75">
      <c r="B308" t="s">
        <v>1363</v>
      </c>
      <c r="C308" s="73" t="s">
        <v>2124</v>
      </c>
      <c r="D308" s="123">
        <v>24</v>
      </c>
      <c r="E308" s="90" t="s">
        <v>16</v>
      </c>
      <c r="F308" t="s">
        <v>2791</v>
      </c>
      <c r="G308" t="s">
        <v>2124</v>
      </c>
    </row>
    <row r="309" spans="2:7" x14ac:dyDescent="0.75">
      <c r="B309" t="s">
        <v>1363</v>
      </c>
      <c r="C309" s="73" t="s">
        <v>2124</v>
      </c>
      <c r="D309" s="123">
        <v>24</v>
      </c>
      <c r="E309" s="90" t="s">
        <v>30</v>
      </c>
      <c r="F309" t="s">
        <v>2792</v>
      </c>
      <c r="G309" t="s">
        <v>2103</v>
      </c>
    </row>
    <row r="310" spans="2:7" x14ac:dyDescent="0.75">
      <c r="B310" t="s">
        <v>1363</v>
      </c>
      <c r="C310" s="73" t="s">
        <v>2124</v>
      </c>
      <c r="D310" s="123">
        <v>24</v>
      </c>
      <c r="E310" s="90" t="s">
        <v>170</v>
      </c>
      <c r="F310" t="s">
        <v>2793</v>
      </c>
      <c r="G310" t="s">
        <v>2103</v>
      </c>
    </row>
    <row r="311" spans="2:7" x14ac:dyDescent="0.75">
      <c r="B311" t="s">
        <v>1363</v>
      </c>
      <c r="C311" s="73" t="s">
        <v>2103</v>
      </c>
      <c r="D311" s="123">
        <v>24</v>
      </c>
      <c r="E311" s="90" t="s">
        <v>16</v>
      </c>
      <c r="F311" t="s">
        <v>2794</v>
      </c>
      <c r="G311" t="s">
        <v>2124</v>
      </c>
    </row>
    <row r="312" spans="2:7" x14ac:dyDescent="0.75">
      <c r="B312" t="s">
        <v>1363</v>
      </c>
      <c r="C312" s="73" t="s">
        <v>2103</v>
      </c>
      <c r="D312" s="123">
        <v>24</v>
      </c>
      <c r="E312" s="90" t="s">
        <v>30</v>
      </c>
      <c r="F312" t="s">
        <v>2795</v>
      </c>
      <c r="G312" t="s">
        <v>2103</v>
      </c>
    </row>
    <row r="313" spans="2:7" x14ac:dyDescent="0.75">
      <c r="B313" t="s">
        <v>1363</v>
      </c>
      <c r="C313" s="73" t="s">
        <v>2103</v>
      </c>
      <c r="D313" s="123">
        <v>24</v>
      </c>
      <c r="E313" s="90" t="s">
        <v>170</v>
      </c>
      <c r="F313" t="s">
        <v>2796</v>
      </c>
      <c r="G313" t="s">
        <v>2103</v>
      </c>
    </row>
    <row r="314" spans="2:7" x14ac:dyDescent="0.75">
      <c r="B314" t="s">
        <v>1363</v>
      </c>
      <c r="C314" s="73" t="s">
        <v>2077</v>
      </c>
      <c r="D314" s="123">
        <v>24</v>
      </c>
      <c r="E314" s="90" t="s">
        <v>16</v>
      </c>
      <c r="F314" t="s">
        <v>2797</v>
      </c>
      <c r="G314" t="s">
        <v>2124</v>
      </c>
    </row>
    <row r="315" spans="2:7" x14ac:dyDescent="0.75">
      <c r="B315" t="s">
        <v>1363</v>
      </c>
      <c r="C315" s="73" t="s">
        <v>2077</v>
      </c>
      <c r="D315" s="123">
        <v>24</v>
      </c>
      <c r="E315" s="90" t="s">
        <v>30</v>
      </c>
      <c r="F315" t="s">
        <v>2798</v>
      </c>
      <c r="G315" t="s">
        <v>2103</v>
      </c>
    </row>
    <row r="316" spans="2:7" x14ac:dyDescent="0.75">
      <c r="B316" t="s">
        <v>1363</v>
      </c>
      <c r="C316" s="73" t="s">
        <v>2077</v>
      </c>
      <c r="D316" s="123">
        <v>24</v>
      </c>
      <c r="E316" s="90" t="s">
        <v>170</v>
      </c>
      <c r="F316" t="s">
        <v>2799</v>
      </c>
      <c r="G316" t="s">
        <v>2103</v>
      </c>
    </row>
    <row r="317" spans="2:7" x14ac:dyDescent="0.75">
      <c r="B317" t="s">
        <v>1363</v>
      </c>
      <c r="C317" s="73" t="s">
        <v>2124</v>
      </c>
      <c r="D317" s="123">
        <v>48</v>
      </c>
      <c r="E317" s="90" t="s">
        <v>16</v>
      </c>
      <c r="F317" t="s">
        <v>2800</v>
      </c>
      <c r="G317" t="s">
        <v>2124</v>
      </c>
    </row>
    <row r="318" spans="2:7" x14ac:dyDescent="0.75">
      <c r="B318" t="s">
        <v>1363</v>
      </c>
      <c r="C318" s="73" t="s">
        <v>2124</v>
      </c>
      <c r="D318" s="123">
        <v>48</v>
      </c>
      <c r="E318" s="90" t="s">
        <v>30</v>
      </c>
      <c r="F318" t="s">
        <v>2801</v>
      </c>
      <c r="G318" t="s">
        <v>2103</v>
      </c>
    </row>
    <row r="319" spans="2:7" x14ac:dyDescent="0.75">
      <c r="B319" t="s">
        <v>1363</v>
      </c>
      <c r="C319" s="73" t="s">
        <v>2124</v>
      </c>
      <c r="D319" s="123">
        <v>48</v>
      </c>
      <c r="E319" s="90" t="s">
        <v>170</v>
      </c>
      <c r="F319" t="s">
        <v>2802</v>
      </c>
      <c r="G319" t="s">
        <v>2103</v>
      </c>
    </row>
    <row r="320" spans="2:7" x14ac:dyDescent="0.75">
      <c r="B320" t="s">
        <v>1363</v>
      </c>
      <c r="C320" s="73" t="s">
        <v>2103</v>
      </c>
      <c r="D320" s="123">
        <v>48</v>
      </c>
      <c r="E320" s="90" t="s">
        <v>16</v>
      </c>
      <c r="F320" t="s">
        <v>2803</v>
      </c>
      <c r="G320" t="s">
        <v>2124</v>
      </c>
    </row>
    <row r="321" spans="2:7" x14ac:dyDescent="0.75">
      <c r="B321" t="s">
        <v>1363</v>
      </c>
      <c r="C321" s="73" t="s">
        <v>2103</v>
      </c>
      <c r="D321" s="123">
        <v>48</v>
      </c>
      <c r="E321" s="90" t="s">
        <v>30</v>
      </c>
      <c r="F321" t="s">
        <v>2804</v>
      </c>
      <c r="G321" t="s">
        <v>2103</v>
      </c>
    </row>
    <row r="322" spans="2:7" x14ac:dyDescent="0.75">
      <c r="B322" t="s">
        <v>1363</v>
      </c>
      <c r="C322" s="73" t="s">
        <v>2103</v>
      </c>
      <c r="D322" s="123">
        <v>48</v>
      </c>
      <c r="E322" s="90" t="s">
        <v>170</v>
      </c>
      <c r="F322" t="s">
        <v>2805</v>
      </c>
      <c r="G322" t="s">
        <v>2103</v>
      </c>
    </row>
    <row r="323" spans="2:7" x14ac:dyDescent="0.75">
      <c r="B323" t="s">
        <v>1363</v>
      </c>
      <c r="C323" s="73" t="s">
        <v>2077</v>
      </c>
      <c r="D323" s="123">
        <v>48</v>
      </c>
      <c r="E323" s="90" t="s">
        <v>16</v>
      </c>
      <c r="F323" t="s">
        <v>2806</v>
      </c>
      <c r="G323" t="s">
        <v>2103</v>
      </c>
    </row>
    <row r="324" spans="2:7" x14ac:dyDescent="0.75">
      <c r="B324" t="s">
        <v>1363</v>
      </c>
      <c r="C324" s="73" t="s">
        <v>2077</v>
      </c>
      <c r="D324" s="123">
        <v>48</v>
      </c>
      <c r="E324" s="90" t="s">
        <v>30</v>
      </c>
      <c r="F324" t="s">
        <v>2807</v>
      </c>
      <c r="G324" t="s">
        <v>2103</v>
      </c>
    </row>
    <row r="325" spans="2:7" x14ac:dyDescent="0.75">
      <c r="B325" t="s">
        <v>1363</v>
      </c>
      <c r="C325" s="73" t="s">
        <v>2077</v>
      </c>
      <c r="D325" s="123">
        <v>48</v>
      </c>
      <c r="E325" s="90" t="s">
        <v>170</v>
      </c>
      <c r="F325" t="s">
        <v>2808</v>
      </c>
      <c r="G325" t="s">
        <v>2103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58</vt:i4>
      </vt:variant>
    </vt:vector>
  </HeadingPairs>
  <TitlesOfParts>
    <vt:vector size="66" baseType="lpstr">
      <vt:lpstr>ACTIVOS DE INFORMACIÓN</vt:lpstr>
      <vt:lpstr>DATOS</vt:lpstr>
      <vt:lpstr>Hoja6</vt:lpstr>
      <vt:lpstr>Hoja4</vt:lpstr>
      <vt:lpstr>Hoja3</vt:lpstr>
      <vt:lpstr>Hoja5</vt:lpstr>
      <vt:lpstr>Hoja1</vt:lpstr>
      <vt:lpstr>Hoja2</vt:lpstr>
      <vt:lpstr>ADQUISICIÓN_DE_BIENES_Y_SERVICIOS</vt:lpstr>
      <vt:lpstr>AMAZONAS</vt:lpstr>
      <vt:lpstr>ANTIOQUIA</vt:lpstr>
      <vt:lpstr>ARAUCA</vt:lpstr>
      <vt:lpstr>ATLÁNTICO</vt:lpstr>
      <vt:lpstr>BOGOTÁ</vt:lpstr>
      <vt:lpstr>BOLÍVAR</vt:lpstr>
      <vt:lpstr>BOYACÁ</vt:lpstr>
      <vt:lpstr>CALDAS</vt:lpstr>
      <vt:lpstr>CAQUETÁ</vt:lpstr>
      <vt:lpstr>CAUCA</vt:lpstr>
      <vt:lpstr>CESAR</vt:lpstr>
      <vt:lpstr>CHOCO</vt:lpstr>
      <vt:lpstr>COMUNICACIÓN_ESTRATÉGICA</vt:lpstr>
      <vt:lpstr>COORDINACIÓN_Y_ARTICULACIÓN_DEL_SNBF_Y_AGENTES</vt:lpstr>
      <vt:lpstr>CÓRDOBA</vt:lpstr>
      <vt:lpstr>CUNDINAMARCA</vt:lpstr>
      <vt:lpstr>DIRECCIONAMIENTO_ESTRATÉGICO</vt:lpstr>
      <vt:lpstr>EVALUACIÓN_INDEPENDIENTE</vt:lpstr>
      <vt:lpstr>GESTIÓN_DE_LA_TECNOLOGÍA_E_INFORMACIÓN</vt:lpstr>
      <vt:lpstr>GESTIÓN_DEL_TALENTO_HUMANO</vt:lpstr>
      <vt:lpstr>GESTIÓN_FINANCIERA</vt:lpstr>
      <vt:lpstr>GESTIÓN_JURÍDICA</vt:lpstr>
      <vt:lpstr>GUAINÍA</vt:lpstr>
      <vt:lpstr>GUAVIARE</vt:lpstr>
      <vt:lpstr>HUILA</vt:lpstr>
      <vt:lpstr>INSPECCIÓN_VIGILANCIA_Y_CONTROL</vt:lpstr>
      <vt:lpstr>LA_GUAJIRA</vt:lpstr>
      <vt:lpstr>MAGDALENA</vt:lpstr>
      <vt:lpstr>Matriz_Criticidad</vt:lpstr>
      <vt:lpstr>MEJORA_E_INNOVACIÓN</vt:lpstr>
      <vt:lpstr>META</vt:lpstr>
      <vt:lpstr>MONITOREO_Y_SEGUIMIENTO_A_LA_GESTIÓN</vt:lpstr>
      <vt:lpstr>N_SANTANDER</vt:lpstr>
      <vt:lpstr>NARIÑO</vt:lpstr>
      <vt:lpstr>PROMOCIÓN_Y_PREVENCIÓN</vt:lpstr>
      <vt:lpstr>PROTECCIÓN</vt:lpstr>
      <vt:lpstr>PUTUMAYO</vt:lpstr>
      <vt:lpstr>QUINDIO</vt:lpstr>
      <vt:lpstr>Recursos</vt:lpstr>
      <vt:lpstr>regional_tipo_0</vt:lpstr>
      <vt:lpstr>regional_tipo_1</vt:lpstr>
      <vt:lpstr>regional_tipo_2</vt:lpstr>
      <vt:lpstr>regional_tipo_3</vt:lpstr>
      <vt:lpstr>regional_tipo_4</vt:lpstr>
      <vt:lpstr>RELACIÓN_CON_EL_CIUDADANO</vt:lpstr>
      <vt:lpstr>RISARALDA</vt:lpstr>
      <vt:lpstr>SAN_ANDRES</vt:lpstr>
      <vt:lpstr>SANTANDER</vt:lpstr>
      <vt:lpstr>Sede_de_la_Dirección_General</vt:lpstr>
      <vt:lpstr>SERVICIOS_ADMINISTRATIVOS</vt:lpstr>
      <vt:lpstr>SERVICIOS_REG</vt:lpstr>
      <vt:lpstr>SERVICIOS_SDG</vt:lpstr>
      <vt:lpstr>SUCRE</vt:lpstr>
      <vt:lpstr>TOLIMA</vt:lpstr>
      <vt:lpstr>VALLE</vt:lpstr>
      <vt:lpstr>VAUPES</vt:lpstr>
      <vt:lpstr>VICHADA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Fabian Andres Burgos Suarez</dc:creator>
  <cp:keywords/>
  <dc:description/>
  <cp:lastModifiedBy>George Zambrano</cp:lastModifiedBy>
  <cp:revision/>
  <dcterms:created xsi:type="dcterms:W3CDTF">2018-01-28T20:16:34Z</dcterms:created>
  <dcterms:modified xsi:type="dcterms:W3CDTF">2022-12-26T17:57:32Z</dcterms:modified>
  <cp:category/>
  <cp:contentStatus/>
</cp:coreProperties>
</file>