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EB9B7D6F-1B48-4BD0-978B-59575873C9BE}"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<sst xmlns="http://schemas.openxmlformats.org/spreadsheetml/2006/main" count="1244" uniqueCount="789">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</sst>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68.571428571428569</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69.444444444444443</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24</v>
      </c>
      <c r="C3" s="10">
        <f>COUNTIF(Authentication!G2:G58,"&lt;&gt;Not Applicable")</f>
        <v>35</v>
      </c>
      <c r="D3" s="11">
        <f t="shared" si="0"/>
        <v>68.571428571428569</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150</v>
      </c>
      <c r="C16" s="10">
        <f>SUM(C2:C15)</f>
        <v>216</v>
      </c>
      <c r="D16" s="11">
        <f t="shared" si="0"/>
        <v>69.444444444444443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65" zoomScaleNormal="120" workbookViewId="0">
      <selection activeCell="H10" sqref="H10"/>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90</v>
      </c>
      <c r="H4" s="30"/>
      <c r="I4" s="30"/>
      <c r="J4" s="34"/>
    </row>
    <row r="5" spans="1:10" s="27" customFormat="1" ht="31.2" x14ac:dyDescent="0.3">
      <c r="A5" s="117"/>
      <c r="B5" s="49" t="s">
        <v>193</v>
      </c>
      <c r="C5" s="56">
        <v>1</v>
      </c>
      <c r="D5" s="57">
        <v>521</v>
      </c>
      <c r="E5" s="58" t="s">
        <v>187</v>
      </c>
      <c r="F5" s="31" t="s">
        <v>194</v>
      </c>
      <c r="G5" s="30" t="s">
        <v>90</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26</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90</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2024-05-14T09:23:07Z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