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T:\AUDITORIA TIENDAS\CONCILIACION TIENDAS\AUTOMATIZACIONES\bot_query_gerentes_distrito\archivo\"/>
    </mc:Choice>
  </mc:AlternateContent>
  <xr:revisionPtr revIDLastSave="0" documentId="13_ncr:1_{F1465188-11D9-440C-9769-3669ED83937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OMPRAS" sheetId="2" r:id="rId1"/>
    <sheet name="Hoja2" sheetId="5" r:id="rId2"/>
    <sheet name="TRANSFERENCIAS" sheetId="3" r:id="rId3"/>
    <sheet name="Hoja1" sheetId="4" state="hidden" r:id="rId4"/>
  </sheets>
  <externalReferences>
    <externalReference r:id="rId5"/>
  </externalReferences>
  <definedNames>
    <definedName name="_xlnm._FilterDatabase" localSheetId="3" hidden="1">Hoja1!$A$1:$G$43</definedName>
    <definedName name="_xlnm._FilterDatabase" localSheetId="1" hidden="1">Hoja2!$A$1:$B$2631</definedName>
    <definedName name="DatosExternos_1" localSheetId="0" hidden="1">'COMPRAS'!$A$1:$I$2980</definedName>
    <definedName name="DatosExternos_2" localSheetId="2" hidden="1">TRANSFERENCIAS!$A$1:$L$1897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97" i="5" l="1"/>
  <c r="D2596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1675" i="5"/>
  <c r="D1640" i="5"/>
  <c r="D1461" i="5"/>
  <c r="D401" i="5"/>
  <c r="D400" i="5"/>
  <c r="D399" i="5"/>
  <c r="D398" i="5"/>
  <c r="D397" i="5"/>
  <c r="D396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2" i="5"/>
  <c r="D291" i="5"/>
  <c r="D290" i="5"/>
  <c r="D289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49" i="5"/>
  <c r="D225" i="5"/>
  <c r="D156" i="5"/>
  <c r="D155" i="5"/>
  <c r="D154" i="5"/>
  <c r="D153" i="5"/>
  <c r="D152" i="5"/>
  <c r="D151" i="5"/>
  <c r="D150" i="5"/>
  <c r="D149" i="5"/>
  <c r="D148" i="5"/>
  <c r="D147" i="5"/>
  <c r="D144" i="5"/>
  <c r="D143" i="5"/>
  <c r="D79" i="5"/>
  <c r="D78" i="5"/>
  <c r="D53" i="5"/>
  <c r="D44" i="5"/>
  <c r="D43" i="5"/>
  <c r="D38" i="5"/>
  <c r="D16" i="5"/>
  <c r="D10" i="5"/>
  <c r="D9" i="5"/>
  <c r="D4" i="5"/>
  <c r="D3" i="5"/>
  <c r="D2" i="5"/>
  <c r="C2597" i="5"/>
  <c r="C2596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1675" i="5"/>
  <c r="C1640" i="5"/>
  <c r="C1461" i="5"/>
  <c r="C401" i="5"/>
  <c r="C400" i="5"/>
  <c r="C399" i="5"/>
  <c r="C398" i="5"/>
  <c r="C397" i="5"/>
  <c r="C396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2" i="5"/>
  <c r="C291" i="5"/>
  <c r="C290" i="5"/>
  <c r="C289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49" i="5"/>
  <c r="C225" i="5"/>
  <c r="C156" i="5"/>
  <c r="C155" i="5"/>
  <c r="C154" i="5"/>
  <c r="C153" i="5"/>
  <c r="C152" i="5"/>
  <c r="C151" i="5"/>
  <c r="C150" i="5"/>
  <c r="C149" i="5"/>
  <c r="C148" i="5"/>
  <c r="C147" i="5"/>
  <c r="C144" i="5"/>
  <c r="C143" i="5"/>
  <c r="C79" i="5"/>
  <c r="C78" i="5"/>
  <c r="C53" i="5"/>
  <c r="C44" i="5"/>
  <c r="C43" i="5"/>
  <c r="C38" i="5"/>
  <c r="C16" i="5"/>
  <c r="C10" i="5"/>
  <c r="C9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D TIENDAS Y2" description="Conexión a la consulta 'BD TIENDAS Y2' en el libro." type="5" refreshedVersion="0" background="1">
    <dbPr connection="Provider=Microsoft.Mashup.OleDb.1;Data Source=$Workbook$;Location=&quot;BD TIENDAS Y2&quot;;Extended Properties=&quot;&quot;" command="SELECT * FROM [BD TIENDAS Y2]"/>
  </connection>
  <connection id="2" xr16:uid="{00000000-0015-0000-FFFF-FFFF01000000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00000000-0015-0000-FFFF-FFFF02000000}" keepAlive="1" name="Consulta - Hoja1" description="Conexión a la consulta 'Hoja1' en el libro." type="5" refreshedVersion="8" background="1" saveData="1">
    <dbPr connection="Provider=Microsoft.Mashup.OleDb.1;Data Source=$Workbook$;Location=Hoja1;Extended Properties=&quot;&quot;" command="SELECT * FROM [Hoja1]"/>
  </connection>
  <connection id="4" xr16:uid="{00000000-0015-0000-FFFF-FFFF03000000}" keepAlive="1" name="Consulta - TRANSFERENCIAS DETALLE" description="Conexión a la consulta 'TRANSFERENCIAS DETALLE' en el libro." type="5" refreshedVersion="8" background="1" saveData="1">
    <dbPr connection="Provider=Microsoft.Mashup.OleDb.1;Data Source=$Workbook$;Location=&quot;TRANSFERENCIAS DETALLE&quot;;Extended Properties=&quot;&quot;" command="SELECT * FROM [TRANSFERENCIAS DETALLE]"/>
  </connection>
  <connection id="5" xr16:uid="{00000000-0015-0000-FFFF-FFFF04000000}" keepAlive="1" name="Consulta - TRANSFERENCIAS RESUMEN" description="Conexión a la consulta 'TRANSFERENCIAS RESUMEN' en el libro." type="5" refreshedVersion="8" background="1" saveData="1">
    <dbPr connection="Provider=Microsoft.Mashup.OleDb.1;Data Source=$Workbook$;Location=&quot;TRANSFERENCIAS RESUMEN&quot;;Extended Properties=&quot;&quot;" command="SELECT * FROM [TRANSFERENCIAS RESUMEN]"/>
  </connection>
</connections>
</file>

<file path=xl/sharedStrings.xml><?xml version="1.0" encoding="utf-8"?>
<sst xmlns="http://schemas.openxmlformats.org/spreadsheetml/2006/main" count="33246" uniqueCount="7833">
  <si>
    <t>BO2586</t>
  </si>
  <si>
    <t>BO2992</t>
  </si>
  <si>
    <t>2086</t>
  </si>
  <si>
    <t>BO2086</t>
  </si>
  <si>
    <t>2725</t>
  </si>
  <si>
    <t>BO2725</t>
  </si>
  <si>
    <t>2797</t>
  </si>
  <si>
    <t>BO2797</t>
  </si>
  <si>
    <t>BO2028</t>
  </si>
  <si>
    <t>2991</t>
  </si>
  <si>
    <t>BO2991</t>
  </si>
  <si>
    <t>2989</t>
  </si>
  <si>
    <t>BO2989</t>
  </si>
  <si>
    <t>2788</t>
  </si>
  <si>
    <t>BO2788</t>
  </si>
  <si>
    <t>BO2861</t>
  </si>
  <si>
    <t>2611</t>
  </si>
  <si>
    <t>BO2611</t>
  </si>
  <si>
    <t>BO2163</t>
  </si>
  <si>
    <t>BO2782</t>
  </si>
  <si>
    <t>BO2998</t>
  </si>
  <si>
    <t>2597</t>
  </si>
  <si>
    <t>BO2597</t>
  </si>
  <si>
    <t>BO2678</t>
  </si>
  <si>
    <t>2605</t>
  </si>
  <si>
    <t>BO2605</t>
  </si>
  <si>
    <t>2048</t>
  </si>
  <si>
    <t>BO2048</t>
  </si>
  <si>
    <t>BO2754</t>
  </si>
  <si>
    <t>2960</t>
  </si>
  <si>
    <t>BO2960</t>
  </si>
  <si>
    <t>BO2548</t>
  </si>
  <si>
    <t>BO2562</t>
  </si>
  <si>
    <t>2737</t>
  </si>
  <si>
    <t>BO2737</t>
  </si>
  <si>
    <t>BO2631</t>
  </si>
  <si>
    <t>1282</t>
  </si>
  <si>
    <t>BO1282</t>
  </si>
  <si>
    <t>BO1108</t>
  </si>
  <si>
    <t>2716</t>
  </si>
  <si>
    <t>BO2716</t>
  </si>
  <si>
    <t>1392</t>
  </si>
  <si>
    <t>BO1392</t>
  </si>
  <si>
    <t>2985</t>
  </si>
  <si>
    <t>BO2985</t>
  </si>
  <si>
    <t>2633</t>
  </si>
  <si>
    <t>BO2633</t>
  </si>
  <si>
    <t>2613</t>
  </si>
  <si>
    <t>BO2613</t>
  </si>
  <si>
    <t>2941</t>
  </si>
  <si>
    <t>BO2941</t>
  </si>
  <si>
    <t>BO2547</t>
  </si>
  <si>
    <t>2823</t>
  </si>
  <si>
    <t>1133</t>
  </si>
  <si>
    <t>BO1133</t>
  </si>
  <si>
    <t>1169</t>
  </si>
  <si>
    <t>1289</t>
  </si>
  <si>
    <t>BO1289</t>
  </si>
  <si>
    <t>2873</t>
  </si>
  <si>
    <t>1383</t>
  </si>
  <si>
    <t>BO1383</t>
  </si>
  <si>
    <t>1101</t>
  </si>
  <si>
    <t>BO1101</t>
  </si>
  <si>
    <t>1128</t>
  </si>
  <si>
    <t>BO1128</t>
  </si>
  <si>
    <t>BO2051</t>
  </si>
  <si>
    <t>1398</t>
  </si>
  <si>
    <t>2996</t>
  </si>
  <si>
    <t>BO2996</t>
  </si>
  <si>
    <t>BO2093</t>
  </si>
  <si>
    <t>2033</t>
  </si>
  <si>
    <t>BO2033</t>
  </si>
  <si>
    <t>1243</t>
  </si>
  <si>
    <t>2543</t>
  </si>
  <si>
    <t>BO2543</t>
  </si>
  <si>
    <t>2055</t>
  </si>
  <si>
    <t>BO2055</t>
  </si>
  <si>
    <t>1159</t>
  </si>
  <si>
    <t>BO1159</t>
  </si>
  <si>
    <t>2505</t>
  </si>
  <si>
    <t>BO2830</t>
  </si>
  <si>
    <t>BO2896</t>
  </si>
  <si>
    <t>2854</t>
  </si>
  <si>
    <t>BO2854</t>
  </si>
  <si>
    <t>BO2982</t>
  </si>
  <si>
    <t>BO2839</t>
  </si>
  <si>
    <t>2836</t>
  </si>
  <si>
    <t>BO2836</t>
  </si>
  <si>
    <t>2879</t>
  </si>
  <si>
    <t>BO2879</t>
  </si>
  <si>
    <t>2522</t>
  </si>
  <si>
    <t>BO2522</t>
  </si>
  <si>
    <t>BO2987</t>
  </si>
  <si>
    <t>BO2121</t>
  </si>
  <si>
    <t>BO3624</t>
  </si>
  <si>
    <t>BO2703</t>
  </si>
  <si>
    <t>2872</t>
  </si>
  <si>
    <t>BO2872</t>
  </si>
  <si>
    <t>2983</t>
  </si>
  <si>
    <t>BO2983</t>
  </si>
  <si>
    <t>2158</t>
  </si>
  <si>
    <t>BO2158</t>
  </si>
  <si>
    <t>2938</t>
  </si>
  <si>
    <t>BO2938</t>
  </si>
  <si>
    <t>2860</t>
  </si>
  <si>
    <t>BO2860</t>
  </si>
  <si>
    <t>3851</t>
  </si>
  <si>
    <t>BO2067</t>
  </si>
  <si>
    <t>3559</t>
  </si>
  <si>
    <t>3540</t>
  </si>
  <si>
    <t>2029</t>
  </si>
  <si>
    <t>BO2029</t>
  </si>
  <si>
    <t>BO2993</t>
  </si>
  <si>
    <t>2994</t>
  </si>
  <si>
    <t>BO2994</t>
  </si>
  <si>
    <t>3832</t>
  </si>
  <si>
    <t>2031</t>
  </si>
  <si>
    <t>BO2031</t>
  </si>
  <si>
    <t>BO2511</t>
  </si>
  <si>
    <t>3889</t>
  </si>
  <si>
    <t>1021</t>
  </si>
  <si>
    <t>BO2509</t>
  </si>
  <si>
    <t>BO2301</t>
  </si>
  <si>
    <t>3003</t>
  </si>
  <si>
    <t>3826</t>
  </si>
  <si>
    <t>BO1254</t>
  </si>
  <si>
    <t>3666</t>
  </si>
  <si>
    <t>BO2658</t>
  </si>
  <si>
    <t>2632</t>
  </si>
  <si>
    <t>BO2632</t>
  </si>
  <si>
    <t>2607</t>
  </si>
  <si>
    <t>2811</t>
  </si>
  <si>
    <t>BO2811</t>
  </si>
  <si>
    <t>2126</t>
  </si>
  <si>
    <t>BO2126</t>
  </si>
  <si>
    <t>BO2637</t>
  </si>
  <si>
    <t>2628</t>
  </si>
  <si>
    <t>BO2628</t>
  </si>
  <si>
    <t>BO2659</t>
  </si>
  <si>
    <t>BO2756</t>
  </si>
  <si>
    <t>2814</t>
  </si>
  <si>
    <t>BO2814</t>
  </si>
  <si>
    <t>2606</t>
  </si>
  <si>
    <t>BO2606</t>
  </si>
  <si>
    <t>BO2691</t>
  </si>
  <si>
    <t>2649</t>
  </si>
  <si>
    <t>BO2649</t>
  </si>
  <si>
    <t>2615</t>
  </si>
  <si>
    <t>BO2615</t>
  </si>
  <si>
    <t>1142</t>
  </si>
  <si>
    <t>BO1142</t>
  </si>
  <si>
    <t>BO3593</t>
  </si>
  <si>
    <t>BO2616</t>
  </si>
  <si>
    <t>2969</t>
  </si>
  <si>
    <t>BO2969</t>
  </si>
  <si>
    <t>2774</t>
  </si>
  <si>
    <t>2738</t>
  </si>
  <si>
    <t>BO2738</t>
  </si>
  <si>
    <t>2618</t>
  </si>
  <si>
    <t>BO2618</t>
  </si>
  <si>
    <t>2731</t>
  </si>
  <si>
    <t>BO2731</t>
  </si>
  <si>
    <t>BO2775</t>
  </si>
  <si>
    <t>BO2654</t>
  </si>
  <si>
    <t>BO2503</t>
  </si>
  <si>
    <t>BO2657</t>
  </si>
  <si>
    <t>2687</t>
  </si>
  <si>
    <t>2729</t>
  </si>
  <si>
    <t>BO2729</t>
  </si>
  <si>
    <t>2552</t>
  </si>
  <si>
    <t>BO1104</t>
  </si>
  <si>
    <t>2167</t>
  </si>
  <si>
    <t>2812</t>
  </si>
  <si>
    <t>BO2812</t>
  </si>
  <si>
    <t>BO2600</t>
  </si>
  <si>
    <t>2675</t>
  </si>
  <si>
    <t>2875</t>
  </si>
  <si>
    <t>1171</t>
  </si>
  <si>
    <t>2536</t>
  </si>
  <si>
    <t>2601</t>
  </si>
  <si>
    <t>1179</t>
  </si>
  <si>
    <t>2878</t>
  </si>
  <si>
    <t>2660</t>
  </si>
  <si>
    <t>2024</t>
  </si>
  <si>
    <t>2984</t>
  </si>
  <si>
    <t>1184</t>
  </si>
  <si>
    <t>1012</t>
  </si>
  <si>
    <t>BO1012</t>
  </si>
  <si>
    <t>BO2308</t>
  </si>
  <si>
    <t>2501</t>
  </si>
  <si>
    <t>2748</t>
  </si>
  <si>
    <t>BO2679</t>
  </si>
  <si>
    <t>BO2877</t>
  </si>
  <si>
    <t>BO2635</t>
  </si>
  <si>
    <t>2614</t>
  </si>
  <si>
    <t>2980</t>
  </si>
  <si>
    <t>BO2980</t>
  </si>
  <si>
    <t>BO2504</t>
  </si>
  <si>
    <t>2520</t>
  </si>
  <si>
    <t>BO2520</t>
  </si>
  <si>
    <t>2693</t>
  </si>
  <si>
    <t>BO2693</t>
  </si>
  <si>
    <t>2710</t>
  </si>
  <si>
    <t>BO2710</t>
  </si>
  <si>
    <t>2759</t>
  </si>
  <si>
    <t>BO2759</t>
  </si>
  <si>
    <t>BO2978</t>
  </si>
  <si>
    <t>1153</t>
  </si>
  <si>
    <t>BO1153</t>
  </si>
  <si>
    <t>BO1397</t>
  </si>
  <si>
    <t>BO2038</t>
  </si>
  <si>
    <t>2066</t>
  </si>
  <si>
    <t>BO2066</t>
  </si>
  <si>
    <t>1040</t>
  </si>
  <si>
    <t>BO1040</t>
  </si>
  <si>
    <t>2763</t>
  </si>
  <si>
    <t>BO2763</t>
  </si>
  <si>
    <t>2887</t>
  </si>
  <si>
    <t>BO2887</t>
  </si>
  <si>
    <t>BO1187</t>
  </si>
  <si>
    <t>BO2773</t>
  </si>
  <si>
    <t>1299</t>
  </si>
  <si>
    <t>BO1299</t>
  </si>
  <si>
    <t>BO1087</t>
  </si>
  <si>
    <t>2712</t>
  </si>
  <si>
    <t>2999</t>
  </si>
  <si>
    <t>BO1031</t>
  </si>
  <si>
    <t>TEM1209372611</t>
  </si>
  <si>
    <t>BO1209</t>
  </si>
  <si>
    <t>TEM1289647978</t>
  </si>
  <si>
    <t>BO2937</t>
  </si>
  <si>
    <t>2810</t>
  </si>
  <si>
    <t>BO2761</t>
  </si>
  <si>
    <t>BO2030</t>
  </si>
  <si>
    <t>BO2943</t>
  </si>
  <si>
    <t>BO2034</t>
  </si>
  <si>
    <t>BO2063</t>
  </si>
  <si>
    <t>BO2088</t>
  </si>
  <si>
    <t>BO2115</t>
  </si>
  <si>
    <t>BO2674</t>
  </si>
  <si>
    <t>BO2702</t>
  </si>
  <si>
    <t>BO2750</t>
  </si>
  <si>
    <t>BO2532</t>
  </si>
  <si>
    <t>TEM2503657666</t>
  </si>
  <si>
    <t>2034</t>
  </si>
  <si>
    <t>2088</t>
  </si>
  <si>
    <t>BO2636</t>
  </si>
  <si>
    <t>6538-08500245</t>
  </si>
  <si>
    <t>6538-08200850</t>
  </si>
  <si>
    <t>6538-00001450</t>
  </si>
  <si>
    <t>6538-08500412</t>
  </si>
  <si>
    <t>6538-08500416</t>
  </si>
  <si>
    <t>6538-08200927</t>
  </si>
  <si>
    <t>6538-08500567</t>
  </si>
  <si>
    <t>6538-00001509</t>
  </si>
  <si>
    <t>6538-00001513</t>
  </si>
  <si>
    <t>6538-00001514</t>
  </si>
  <si>
    <t>6538-08201111</t>
  </si>
  <si>
    <t>6538-08601493</t>
  </si>
  <si>
    <t>6538-08700211</t>
  </si>
  <si>
    <t>6538-00001580</t>
  </si>
  <si>
    <t>BO2757</t>
  </si>
  <si>
    <t>TEM2678635423</t>
  </si>
  <si>
    <t>BO2809</t>
  </si>
  <si>
    <t>2809</t>
  </si>
  <si>
    <t>TEM2691592953</t>
  </si>
  <si>
    <t>TEM2812611023</t>
  </si>
  <si>
    <t>TEM2812688889</t>
  </si>
  <si>
    <t>TEM2812694039</t>
  </si>
  <si>
    <t>2075</t>
  </si>
  <si>
    <t>BO3719</t>
  </si>
  <si>
    <t>3719</t>
  </si>
  <si>
    <t>2011</t>
  </si>
  <si>
    <t>Cantidad</t>
  </si>
  <si>
    <t>Esprit</t>
  </si>
  <si>
    <t>Rifle</t>
  </si>
  <si>
    <t>Americanino</t>
  </si>
  <si>
    <t>Numero Doc</t>
  </si>
  <si>
    <t>Referencia Interna</t>
  </si>
  <si>
    <t>Bodega Origen</t>
  </si>
  <si>
    <t>Bodega Destino</t>
  </si>
  <si>
    <t>Nombre Tienda</t>
  </si>
  <si>
    <t>Marca</t>
  </si>
  <si>
    <t>Fecha</t>
  </si>
  <si>
    <t>Referencia Externa</t>
  </si>
  <si>
    <t>Pos</t>
  </si>
  <si>
    <t>Días Transcurridos</t>
  </si>
  <si>
    <t>Outlet</t>
  </si>
  <si>
    <t>Canal</t>
  </si>
  <si>
    <t>Franquicia</t>
  </si>
  <si>
    <t>Naf Naf</t>
  </si>
  <si>
    <t>Chevignon</t>
  </si>
  <si>
    <t>Propia</t>
  </si>
  <si>
    <t>Vivant</t>
  </si>
  <si>
    <t>Mango</t>
  </si>
  <si>
    <t>American Eagle</t>
  </si>
  <si>
    <t>Brandstore</t>
  </si>
  <si>
    <t>TEM1282707111</t>
  </si>
  <si>
    <t>TEM2941707500</t>
  </si>
  <si>
    <t>BO2011</t>
  </si>
  <si>
    <t>1257</t>
  </si>
  <si>
    <t>NUM</t>
  </si>
  <si>
    <t>REF INT</t>
  </si>
  <si>
    <t>ORIGEN</t>
  </si>
  <si>
    <t>DESTINO</t>
  </si>
  <si>
    <t>CANT</t>
  </si>
  <si>
    <t>FECHA</t>
  </si>
  <si>
    <t>TEM3624212172</t>
  </si>
  <si>
    <t>BO2891</t>
  </si>
  <si>
    <t>9989-00001560</t>
  </si>
  <si>
    <t>BO2653</t>
  </si>
  <si>
    <t>9989-00001991</t>
  </si>
  <si>
    <t>9989-00001997</t>
  </si>
  <si>
    <t>9989-00001298</t>
  </si>
  <si>
    <t>9989-00001299</t>
  </si>
  <si>
    <t>9989-00001300</t>
  </si>
  <si>
    <t>9989-00001301</t>
  </si>
  <si>
    <t>9989-00001302</t>
  </si>
  <si>
    <t>9989-00001303</t>
  </si>
  <si>
    <t>9989-00001304</t>
  </si>
  <si>
    <t>9989-00001322</t>
  </si>
  <si>
    <t>9989-00001323</t>
  </si>
  <si>
    <t>9989-00001387</t>
  </si>
  <si>
    <t>9989-00001388</t>
  </si>
  <si>
    <t>9989-00002018</t>
  </si>
  <si>
    <t>3510-00000323</t>
  </si>
  <si>
    <t>3510-00000324</t>
  </si>
  <si>
    <t>3510-00000325</t>
  </si>
  <si>
    <t>7994-08400078</t>
  </si>
  <si>
    <t>3510-00000326</t>
  </si>
  <si>
    <t>9989-00002271</t>
  </si>
  <si>
    <t>9989-00002284</t>
  </si>
  <si>
    <t>5638-08601432</t>
  </si>
  <si>
    <t>5638-00007334</t>
  </si>
  <si>
    <t>TEM2861449230</t>
  </si>
  <si>
    <t>SD</t>
  </si>
  <si>
    <t>1231</t>
  </si>
  <si>
    <t>BO2027</t>
  </si>
  <si>
    <t>BO2690</t>
  </si>
  <si>
    <t>BO2057</t>
  </si>
  <si>
    <t>BO2607</t>
  </si>
  <si>
    <t>BO2552</t>
  </si>
  <si>
    <t>TEM2057724637</t>
  </si>
  <si>
    <t>Tienda Origen</t>
  </si>
  <si>
    <t>Pos Destino</t>
  </si>
  <si>
    <t>Naf1008 San Pedro Neiva</t>
  </si>
  <si>
    <t>Naf2824 Jardin Plaza Cali</t>
  </si>
  <si>
    <t>Naf1475 Pereira Plaza Pereira</t>
  </si>
  <si>
    <t>Ame2773 Pereira Plaza Pereira</t>
  </si>
  <si>
    <t>Ame1012 Mall Plaza 2018 Manizales</t>
  </si>
  <si>
    <t>Naf1398 Primavera Urbana Villavicen</t>
  </si>
  <si>
    <t>Naf1021 Centro Pasto</t>
  </si>
  <si>
    <t>Naf1216 Unicentro 2 Pasto</t>
  </si>
  <si>
    <t>Out3593 Todo 50% Unico 1 Cali</t>
  </si>
  <si>
    <t>Ame2710 Centro Mayor Bogota</t>
  </si>
  <si>
    <t>Esp1244 Ventura Cucuta</t>
  </si>
  <si>
    <t>Naf2548 San Diego Medellin</t>
  </si>
  <si>
    <t>Naf1032 Viva Tunja</t>
  </si>
  <si>
    <t>Naf1162 Portal Del Quindio Armenia</t>
  </si>
  <si>
    <t>Naf1498 Mall Plaza Manizales</t>
  </si>
  <si>
    <t>Naf2985 Parque La Colina Bogota</t>
  </si>
  <si>
    <t>Naf2546 Unicentro Cali</t>
  </si>
  <si>
    <t>Naf1392 Arboleda Pereira</t>
  </si>
  <si>
    <t>Ame1397 Unicentro Cucuta</t>
  </si>
  <si>
    <t>Ame1040 El Carano Quibdo</t>
  </si>
  <si>
    <t>Bra4019 San Diego Medellin</t>
  </si>
  <si>
    <t>Ame1299 Ventura Plaza Cucuta</t>
  </si>
  <si>
    <t>Ame1087 Nuestro Apartado</t>
  </si>
  <si>
    <t>Naf2633 Gran Estacion Bogota</t>
  </si>
  <si>
    <t>Naf1101 Nuestro Uraba Apartado</t>
  </si>
  <si>
    <t>Naf2613 El Tesoro Medellin</t>
  </si>
  <si>
    <t>Esp1104 Pereira Plaza Pereira</t>
  </si>
  <si>
    <t>Esp1254 Arboleda Pereira</t>
  </si>
  <si>
    <t>Naf2946 Plaza Boca Grande 2018 Cart</t>
  </si>
  <si>
    <t>Naf1108 Cabecera Bucaramanga</t>
  </si>
  <si>
    <t>Naf2938 Puerta Del Norte Bello</t>
  </si>
  <si>
    <t>Naf1282 Cacique Bucaramanga</t>
  </si>
  <si>
    <t>Naf1133 Canaveral Bucaramanga</t>
  </si>
  <si>
    <t>Naf2048 Unicentro Bogota</t>
  </si>
  <si>
    <t>Naf1159 Monteria</t>
  </si>
  <si>
    <t>Naf1128 Ventura Plaza Cucuta</t>
  </si>
  <si>
    <t>Esp1142 La Quinta Bucaramanga</t>
  </si>
  <si>
    <t>Esp1286 Caracoli Bucaramanga</t>
  </si>
  <si>
    <t>Esp1031 San Gil</t>
  </si>
  <si>
    <t>Ame1005 Campanario Popayan</t>
  </si>
  <si>
    <t>Ame1153 Unicentro Pasto</t>
  </si>
  <si>
    <t>Ame2535 Unicentro Cali</t>
  </si>
  <si>
    <t>Naf1289 Caracoli Bucaramanga</t>
  </si>
  <si>
    <t>Naf2093 Nuestro Bogota</t>
  </si>
  <si>
    <t>Naf1169 Valledupar</t>
  </si>
  <si>
    <t>Naf2782 Titan Bogota</t>
  </si>
  <si>
    <t>Ame2679 Santafe Medellin</t>
  </si>
  <si>
    <t>Ame2066 Gran Estacion Bogota</t>
  </si>
  <si>
    <t>Ame2877 Mayorca Sabaneta</t>
  </si>
  <si>
    <t>Esp2616 El Tesoro Medellin</t>
  </si>
  <si>
    <t>Esp2532 Palatino Bogota</t>
  </si>
  <si>
    <t>Naf2678 Santafe Medellin</t>
  </si>
  <si>
    <t>Naf2605 Los Molinos Medellin</t>
  </si>
  <si>
    <t>Naf2945 Caribe Plaza 2018 Cartagena</t>
  </si>
  <si>
    <t>Naf1243 Benmoga Popayan</t>
  </si>
  <si>
    <t>Naf2830 Palatino Bogota</t>
  </si>
  <si>
    <t>Naf2864 Villa Country Barranquilla</t>
  </si>
  <si>
    <t>Naf2737 City Plaza Medellin</t>
  </si>
  <si>
    <t>Naf2597 Oviedo Medellin</t>
  </si>
  <si>
    <t>Naf2603 Santafe Bogota</t>
  </si>
  <si>
    <t>Naf2941 Viva Envigado</t>
  </si>
  <si>
    <t>Naf1241 Portal Del Prado Barranquil</t>
  </si>
  <si>
    <t>Naf2144 Mall Plaza Barranquilla</t>
  </si>
  <si>
    <t>Ame2026 Nuestro Bogota</t>
  </si>
  <si>
    <t>Naf2823 Salitre Plaza Bogota</t>
  </si>
  <si>
    <t>Naf2996 Multiplaza La Felicidad Bog</t>
  </si>
  <si>
    <t>Rif1291 Popayan</t>
  </si>
  <si>
    <t>Rif2126 Nuestro Uraba</t>
  </si>
  <si>
    <t>Esp2629 Santafe Bogota</t>
  </si>
  <si>
    <t>Bra 1303 Mocoa</t>
  </si>
  <si>
    <t>Bra4247 Rionegro</t>
  </si>
  <si>
    <t>Naf1383 Centro Yopal</t>
  </si>
  <si>
    <t>Naf2064 Guacari Sincelejo</t>
  </si>
  <si>
    <t>Ame2978 Plaza Central Bogota</t>
  </si>
  <si>
    <t>Naf2543 Andino Bogota</t>
  </si>
  <si>
    <t>Naf1178 Unicentro Cucuta</t>
  </si>
  <si>
    <t>Naf2937 San Nicolas Rionegro</t>
  </si>
  <si>
    <t>Naf2033 Parque Fabricato</t>
  </si>
  <si>
    <t>Naf2960 Mayorca Sabaneta</t>
  </si>
  <si>
    <t>Esp2968 Plaza Central Bogota</t>
  </si>
  <si>
    <t>Esp2703 Oviedo 2 Medellin</t>
  </si>
  <si>
    <t>Esp2674 Santafe Medellin</t>
  </si>
  <si>
    <t>Out2997 Naf Millenium 60 Bogota</t>
  </si>
  <si>
    <t>Vvt2011 Sabaneta</t>
  </si>
  <si>
    <t>Che2037 Jardin Plaza Cali Ii</t>
  </si>
  <si>
    <t>Che2013 Unicentro Cali</t>
  </si>
  <si>
    <t>Che2024 Nuestro Bogota</t>
  </si>
  <si>
    <t>Che2980 Plaza Central Bogota 2016</t>
  </si>
  <si>
    <t>Che2660 Centro Mayor 2018 Bogota</t>
  </si>
  <si>
    <t>Ame2977 Santafe Bogota</t>
  </si>
  <si>
    <t>Rif2027 Parque Fabricato</t>
  </si>
  <si>
    <t>Rif2988 Viva Barranquilla</t>
  </si>
  <si>
    <t>Mng2028 Nuestro Bogota</t>
  </si>
  <si>
    <t>Mng2788 Gran Estacion Bogota</t>
  </si>
  <si>
    <t>Mng2086 Caracoli Bucaramanga</t>
  </si>
  <si>
    <t>Mng2861 Santafe2  Bogota</t>
  </si>
  <si>
    <t>Aeo2896 Jardin Plaza Cali</t>
  </si>
  <si>
    <t>Aeo2029 Nuestro Bogota</t>
  </si>
  <si>
    <t>Aeo2994 Multiplaza La Felicidad Bog</t>
  </si>
  <si>
    <t>Aeo2115 Plaza Central Bogota</t>
  </si>
  <si>
    <t>Aeo2993 Cacique Bucaramanga</t>
  </si>
  <si>
    <t>Aeo2983 Parque La Colina Bogota</t>
  </si>
  <si>
    <t>Aeo2982 Viva Barranquilla</t>
  </si>
  <si>
    <t>Aeo2158 Mall Plaza Nqs Bogota</t>
  </si>
  <si>
    <t>Aeo2854 Santafe Bogota</t>
  </si>
  <si>
    <t>Aeo2121 Viva Villavicencio</t>
  </si>
  <si>
    <t>Aeo2088 Unicentro Bogota</t>
  </si>
  <si>
    <t>Aeo2511 Molinos Medellin</t>
  </si>
  <si>
    <t>Aeo2030 Parque Fabricato</t>
  </si>
  <si>
    <t>Aeo2506 Santafe Medellin</t>
  </si>
  <si>
    <t>Aeo2031 Sopo Bogota</t>
  </si>
  <si>
    <t>Aeo2522 Andino Bogota</t>
  </si>
  <si>
    <t>Aeo2872 Fontanar Chia</t>
  </si>
  <si>
    <t>Aeo2987 Unico Cali</t>
  </si>
  <si>
    <t>Naf2055 Arkadia Medellin</t>
  </si>
  <si>
    <t>Naf2754 Viva Laureles</t>
  </si>
  <si>
    <t>Rif2503 Nuestro Monteria</t>
  </si>
  <si>
    <t>Rif2034 Chat Center</t>
  </si>
  <si>
    <t>Che2979 Viva Barranquilla 2016</t>
  </si>
  <si>
    <t>Che2530 Unicentro Medellin</t>
  </si>
  <si>
    <t>Che2514 Chipichape 2017 Cali</t>
  </si>
  <si>
    <t>Ame2038 Parque Fabricato</t>
  </si>
  <si>
    <t>Naf2873 Fontanar Chia</t>
  </si>
  <si>
    <t>Naf2509 San Rafael Bogota</t>
  </si>
  <si>
    <t>Naf2301 Mall Plaza Nqs</t>
  </si>
  <si>
    <t>Out2051 Naf Unico Villavicencio</t>
  </si>
  <si>
    <t>Amb2811 Villavicencio</t>
  </si>
  <si>
    <t>Naf2947 Mall Plaza 2018 Cartagena</t>
  </si>
  <si>
    <t>Che2875 Mayorca Sabaneta</t>
  </si>
  <si>
    <t>Che2675 Santafe Medellin</t>
  </si>
  <si>
    <t>Rif2057 Arkadia Medellin</t>
  </si>
  <si>
    <t>Rif2607 Rionegro</t>
  </si>
  <si>
    <t>Rif2552 Plaza Del Rio Apartado</t>
  </si>
  <si>
    <t>Ame2759 El Tesoro Medellin</t>
  </si>
  <si>
    <t>Ame2717 Los Molinos Medellin</t>
  </si>
  <si>
    <t>Ame2689 Unicentro Medellin</t>
  </si>
  <si>
    <t>Mng2063 Outlet Floresta Bogota</t>
  </si>
  <si>
    <t>Ame2763 Titan Bogota</t>
  </si>
  <si>
    <t>Naf2505 Chipichape 2 Cali</t>
  </si>
  <si>
    <t>Che2075 Unicentro Bogota</t>
  </si>
  <si>
    <t>Che2999 Multiplaza La Felicidad Bog</t>
  </si>
  <si>
    <t>Che2984 Parque La Colina Bogota 201</t>
  </si>
  <si>
    <t>Che2557 Andino Bogota</t>
  </si>
  <si>
    <t>Che2614 Gran Estacion Bogota</t>
  </si>
  <si>
    <t>Mng2725 Cacique Bucaramanga</t>
  </si>
  <si>
    <t>Aeo2860 Titan Bogota</t>
  </si>
  <si>
    <t>Naf2631 Hayuelos Bogota</t>
  </si>
  <si>
    <t>Esp2526 San Diego Medellin</t>
  </si>
  <si>
    <t>Aeo2879 Mayorca Sabaneta</t>
  </si>
  <si>
    <t>Rif2691 Bello</t>
  </si>
  <si>
    <t>Mng2797 Viva Envigado</t>
  </si>
  <si>
    <t>Mng2989 Fontanar Chia</t>
  </si>
  <si>
    <t>Rif2167 Mayorca</t>
  </si>
  <si>
    <t>Rif2615 Mayorca Sabaneta</t>
  </si>
  <si>
    <t>Ame2520 Unicentro Bogota</t>
  </si>
  <si>
    <t>Rif2780 La Ceja</t>
  </si>
  <si>
    <t>Ame2308 Plaza De Las Americas Bogot</t>
  </si>
  <si>
    <t>Che2501 El Tesoro Medellin</t>
  </si>
  <si>
    <t>Ame2693 Arboleda Pereira</t>
  </si>
  <si>
    <t>Rif2738 City Plaza Envigado</t>
  </si>
  <si>
    <t>Rif2658 Terminal Del Norte Medellin</t>
  </si>
  <si>
    <t>Rif2971 Megaplaza Mayorca</t>
  </si>
  <si>
    <t>Esp2523 Unicentro Bogota</t>
  </si>
  <si>
    <t>Esp2750 Viva Medellin</t>
  </si>
  <si>
    <t>Esp2702 Los Molinos Medellin</t>
  </si>
  <si>
    <t>Esp2698 Jardin Plaza Cali</t>
  </si>
  <si>
    <t>Ame2504 Chipichape 2017 Cali</t>
  </si>
  <si>
    <t>Che2748 Titan Bogota</t>
  </si>
  <si>
    <t>Che2536 Mall Plaza Nqs Bogota</t>
  </si>
  <si>
    <t>Esp2570 Andino Bogota</t>
  </si>
  <si>
    <t>Che2878 Fontanar Chia</t>
  </si>
  <si>
    <t>Naf2547 Unicentro Medellin</t>
  </si>
  <si>
    <t>Che2810 Atlantis Plaza Bogota</t>
  </si>
  <si>
    <t>Out2562 Naf Mayorca Sabaneta</t>
  </si>
  <si>
    <t>Esp2757 Titan Bogota</t>
  </si>
  <si>
    <t>Esp2969 Parque La Colina Bogota</t>
  </si>
  <si>
    <t>Esp2995 Multiplaza La Felicidad Bog</t>
  </si>
  <si>
    <t>Esp2622 Chia</t>
  </si>
  <si>
    <t>Rif2659 Pasaje Astoria Medellin</t>
  </si>
  <si>
    <t>Rif2582 Guayaquil Medellin</t>
  </si>
  <si>
    <t>Rif2600 Sucre Medellin</t>
  </si>
  <si>
    <t>Che2601 Santafe Bogota</t>
  </si>
  <si>
    <t>Rif2606 Los Molinos Medellin</t>
  </si>
  <si>
    <t>Rif2731 Los Molinos Medellin</t>
  </si>
  <si>
    <t>Rif2729 Gran Plaza Medellin</t>
  </si>
  <si>
    <t>Rif2756 La Central Medellin</t>
  </si>
  <si>
    <t>Out2716 Naf Guayabal Medellin</t>
  </si>
  <si>
    <t>Rif2654 Sabaneta</t>
  </si>
  <si>
    <t>Rif2618 Itagui</t>
  </si>
  <si>
    <t>Esp2871 Fontanar Chia</t>
  </si>
  <si>
    <t>Rif2632 Centro De La Moda Medellin</t>
  </si>
  <si>
    <t>Ame2635 San Nicolas Rionegro</t>
  </si>
  <si>
    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</si>
  <si>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</si>
  <si>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</si>
  <si>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</si>
  <si>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</si>
  <si>
    <t>Rif2812 Villavicencio</t>
  </si>
  <si>
    <t>Rif2809 Tienda Viajera</t>
  </si>
  <si>
    <t>Rif2814 Sincelejo</t>
  </si>
  <si>
    <t>Aeo2839 Caracoli Bucaramanga</t>
  </si>
  <si>
    <t>Aeo2836 El Tesoro Medellin</t>
  </si>
  <si>
    <t>Aeo2943 Viva Envigado</t>
  </si>
  <si>
    <t>Aeo2067 Arkadia Medellin</t>
  </si>
  <si>
    <t>Esp2975 Viva Barranquilla</t>
  </si>
  <si>
    <t>Out3540 Todo 50% Americas Bogota</t>
  </si>
  <si>
    <t>Out3719 Liquidador Unico Cali</t>
  </si>
  <si>
    <t>Out3826 Todo 50% Terminal Del Norte</t>
  </si>
  <si>
    <t>Car3071 Mayorca Sabaneta</t>
  </si>
  <si>
    <t>Out3899 Esprit Toda Al 50 Floresta</t>
  </si>
  <si>
    <t>Out3590 Todo 50% Floresta Bogota</t>
  </si>
  <si>
    <t>Esp1231 Yopal</t>
  </si>
  <si>
    <t>Ame1311 Viva Tunja</t>
  </si>
  <si>
    <t>Out3559 Todo 50% Bima 2 Bogota</t>
  </si>
  <si>
    <t>Out3832 Todo 50% Villavicencio</t>
  </si>
  <si>
    <t>Out3666 Todo 50% Unico 2 Cali</t>
  </si>
  <si>
    <t>Out3619 Todo 50 Carrera 60 2 Bogota</t>
  </si>
  <si>
    <t>Out3889 Todo 50% Barranquilla</t>
  </si>
  <si>
    <t>Out3624 Todo 50% Sopo</t>
  </si>
  <si>
    <t>Out3004 Todo Al 50% Unico Dosquebra</t>
  </si>
  <si>
    <t>Out3821 Esprit Toda 50 Unico Barran</t>
  </si>
  <si>
    <t>Out3806 Todo 50% Yumbo</t>
  </si>
  <si>
    <t>Out3880 Todo 50% Centro 2 Bogota</t>
  </si>
  <si>
    <t>Out3851 Todo 50% Toberin Bogota</t>
  </si>
  <si>
    <t>Bra4000 Marinilla</t>
  </si>
  <si>
    <t>Bra4016 Mayorca Sabaneta</t>
  </si>
  <si>
    <t>Che1024 Pitalito</t>
  </si>
  <si>
    <t>Che1026 Florencia</t>
  </si>
  <si>
    <t>Che1027 Viva Tunja</t>
  </si>
  <si>
    <t>Ame1039 Jardin Plaza Cucuta</t>
  </si>
  <si>
    <t>Che1050 Quibdo</t>
  </si>
  <si>
    <t>Che1171 Valledupar</t>
  </si>
  <si>
    <t>Che1176 Barrancabermeja</t>
  </si>
  <si>
    <t>Che1179 Ventura Plaza Cucuta</t>
  </si>
  <si>
    <t>Che1184 Unicentro Tunja</t>
  </si>
  <si>
    <t>Che1257 Alamedas Del Sinu Monteria</t>
  </si>
  <si>
    <t>Che1293 Mayales Plaza Valledupar</t>
  </si>
  <si>
    <t>Che1294 Buenavista Monteria</t>
  </si>
  <si>
    <t>Out3003 Todo Al 50% 2 Barranquilla</t>
  </si>
  <si>
    <t>Rif2637 Mayorca Sabaneta</t>
  </si>
  <si>
    <t>Rif2657 Premium Plaza Medellin</t>
  </si>
  <si>
    <t>Rif2687 Caldas Ant</t>
  </si>
  <si>
    <t>Rif2690 San Nicolas Rionegro</t>
  </si>
  <si>
    <t>Rif2774 Unico Pasto</t>
  </si>
  <si>
    <t>2865</t>
  </si>
  <si>
    <t>Aeo2865 Tienda Viajera</t>
  </si>
  <si>
    <t>Ame2933 Viva Envigado</t>
  </si>
  <si>
    <t>BO2933</t>
  </si>
  <si>
    <t>1008</t>
  </si>
  <si>
    <t>Naf1009 La Estacion Ibague</t>
  </si>
  <si>
    <t>1108</t>
  </si>
  <si>
    <t>1216</t>
  </si>
  <si>
    <t>TEM2027735866</t>
  </si>
  <si>
    <t>2547</t>
  </si>
  <si>
    <t>1009</t>
  </si>
  <si>
    <t>Che1043 Riohacha</t>
  </si>
  <si>
    <t>TEM2812741560</t>
  </si>
  <si>
    <t>Columna1</t>
  </si>
  <si>
    <t>BO1039</t>
  </si>
  <si>
    <t>BO3071</t>
  </si>
  <si>
    <t>Aeo2089 Aerie Parque La Colina Bogo</t>
  </si>
  <si>
    <t>BO2089</t>
  </si>
  <si>
    <t>2532</t>
  </si>
  <si>
    <t>2757</t>
  </si>
  <si>
    <t>Naf2981 Plaza Central Bogota</t>
  </si>
  <si>
    <t>BO2981</t>
  </si>
  <si>
    <t>1475</t>
  </si>
  <si>
    <t>Mng2761 Titan Bogota</t>
  </si>
  <si>
    <t>2509</t>
  </si>
  <si>
    <t>2548</t>
  </si>
  <si>
    <t>2754</t>
  </si>
  <si>
    <t>2761</t>
  </si>
  <si>
    <t>BO1244</t>
  </si>
  <si>
    <t>Esp2898 Mayorca 2 Sabaneta</t>
  </si>
  <si>
    <t>BO2898</t>
  </si>
  <si>
    <t>BO2977</t>
  </si>
  <si>
    <t>BO2570</t>
  </si>
  <si>
    <t>1178</t>
  </si>
  <si>
    <t>2990</t>
  </si>
  <si>
    <t>Rif2990 Hollywood Medellin</t>
  </si>
  <si>
    <t>FALTANTE EN SID2690254_G000000535755 REC</t>
  </si>
  <si>
    <t>0180141373</t>
  </si>
  <si>
    <t>0180149619</t>
  </si>
  <si>
    <t>BO3666</t>
  </si>
  <si>
    <t>1162</t>
  </si>
  <si>
    <t>1246</t>
  </si>
  <si>
    <t>Che1246 Arboleda Pereira</t>
  </si>
  <si>
    <t>Che1278 La Calleja Duitama</t>
  </si>
  <si>
    <t>2037</t>
  </si>
  <si>
    <t>2557</t>
  </si>
  <si>
    <t>Che2592 San Diego Medellin</t>
  </si>
  <si>
    <t>BO1009</t>
  </si>
  <si>
    <t>Esp1117 Sancancio Manizales</t>
  </si>
  <si>
    <t>BO1241</t>
  </si>
  <si>
    <t>1035</t>
  </si>
  <si>
    <t>Che1035 Jardin Plaza Cucuta</t>
  </si>
  <si>
    <t>Che1230 Popayan</t>
  </si>
  <si>
    <t>2514</t>
  </si>
  <si>
    <t>2500</t>
  </si>
  <si>
    <t>Che2500 Oviedo Medellin</t>
  </si>
  <si>
    <t>2629</t>
  </si>
  <si>
    <t>2115</t>
  </si>
  <si>
    <t>1105</t>
  </si>
  <si>
    <t>Che1105 Pereira Plaza Pereira</t>
  </si>
  <si>
    <t>Che2036 Parque Fabricato</t>
  </si>
  <si>
    <t>2056</t>
  </si>
  <si>
    <t>Che2056 Arkadia Medellin</t>
  </si>
  <si>
    <t>2545</t>
  </si>
  <si>
    <t>Che2545 Plaza De Las Americas Bogot</t>
  </si>
  <si>
    <t>2868</t>
  </si>
  <si>
    <t>Che2868 San Nicolas Rionegro</t>
  </si>
  <si>
    <t>4384</t>
  </si>
  <si>
    <t>Bra4384 La Capilla La Ceja</t>
  </si>
  <si>
    <t>BO2037</t>
  </si>
  <si>
    <t>BO2056</t>
  </si>
  <si>
    <t>BO2075</t>
  </si>
  <si>
    <t>Naf1210 Palmira</t>
  </si>
  <si>
    <t>BO2514</t>
  </si>
  <si>
    <t>BO2013</t>
  </si>
  <si>
    <t>BO2024</t>
  </si>
  <si>
    <t>BO2557</t>
  </si>
  <si>
    <t>BO2036</t>
  </si>
  <si>
    <t>BO2810</t>
  </si>
  <si>
    <t>BO2712</t>
  </si>
  <si>
    <t>BO2501</t>
  </si>
  <si>
    <t>BO2999</t>
  </si>
  <si>
    <t>BO2748</t>
  </si>
  <si>
    <t>BO2878</t>
  </si>
  <si>
    <t>BO2545</t>
  </si>
  <si>
    <t>BO2675</t>
  </si>
  <si>
    <t>BO2500</t>
  </si>
  <si>
    <t>BO2875</t>
  </si>
  <si>
    <t>BO2530</t>
  </si>
  <si>
    <t>BO2536</t>
  </si>
  <si>
    <t>BO2592</t>
  </si>
  <si>
    <t>BO2601</t>
  </si>
  <si>
    <t>BO2660</t>
  </si>
  <si>
    <t>BO2984</t>
  </si>
  <si>
    <t>BO2868</t>
  </si>
  <si>
    <t>2603</t>
  </si>
  <si>
    <t>1026</t>
  </si>
  <si>
    <t>BO1398</t>
  </si>
  <si>
    <t>Che1228 Unicentro Cucuta</t>
  </si>
  <si>
    <t>1278</t>
  </si>
  <si>
    <t>1294</t>
  </si>
  <si>
    <t>Out2764 Naf Sopo</t>
  </si>
  <si>
    <t>2937</t>
  </si>
  <si>
    <t>Bra4018 Astoria Medellin</t>
  </si>
  <si>
    <t>BO4018</t>
  </si>
  <si>
    <t>1024</t>
  </si>
  <si>
    <t>1027</t>
  </si>
  <si>
    <t>1028</t>
  </si>
  <si>
    <t>Che1028 Centro Pasto</t>
  </si>
  <si>
    <t>BO1231</t>
  </si>
  <si>
    <t>1043</t>
  </si>
  <si>
    <t>1050</t>
  </si>
  <si>
    <t>1176</t>
  </si>
  <si>
    <t>1228</t>
  </si>
  <si>
    <t>1230</t>
  </si>
  <si>
    <t>1240</t>
  </si>
  <si>
    <t>Che1240 Unicentro Pasto</t>
  </si>
  <si>
    <t>1295</t>
  </si>
  <si>
    <t>Che1295 Unicentro Yopal</t>
  </si>
  <si>
    <t>Ame1474 Buenavista Monteria</t>
  </si>
  <si>
    <t>Che2840 Boca Grande Cartagena</t>
  </si>
  <si>
    <t>2881</t>
  </si>
  <si>
    <t>Che2881 Caribe Plaza 2015 Cartagena</t>
  </si>
  <si>
    <t>2922</t>
  </si>
  <si>
    <t>Che2922 Viva Villavicencio</t>
  </si>
  <si>
    <t>2979</t>
  </si>
  <si>
    <t>2672</t>
  </si>
  <si>
    <t>BO1474</t>
  </si>
  <si>
    <t>Mango 2672 Unicentro Bogota</t>
  </si>
  <si>
    <t>Naf2936 Rionegro</t>
  </si>
  <si>
    <t>BO2603</t>
  </si>
  <si>
    <t>BO2064</t>
  </si>
  <si>
    <t>BO2672</t>
  </si>
  <si>
    <t>2896</t>
  </si>
  <si>
    <t>2993</t>
  </si>
  <si>
    <t>Out3572 Todo Al 50% Centro 1 Cali</t>
  </si>
  <si>
    <t>2030</t>
  </si>
  <si>
    <t>2637</t>
  </si>
  <si>
    <t>2028</t>
  </si>
  <si>
    <t>2036</t>
  </si>
  <si>
    <t>BO1162</t>
  </si>
  <si>
    <t>2089</t>
  </si>
  <si>
    <t>BO2526</t>
  </si>
  <si>
    <t>1005</t>
  </si>
  <si>
    <t>Ame1187 Neiva</t>
  </si>
  <si>
    <t>1303</t>
  </si>
  <si>
    <t>Esp1038 Viva Tunja</t>
  </si>
  <si>
    <t>1213</t>
  </si>
  <si>
    <t>Esp1213 Unicentro Tunja</t>
  </si>
  <si>
    <t>BO2506</t>
  </si>
  <si>
    <t>BO2698</t>
  </si>
  <si>
    <t>BO2505</t>
  </si>
  <si>
    <t>Ame2563 Oviedo Medellin</t>
  </si>
  <si>
    <t>Out2059 Naf La Floresta Bogota</t>
  </si>
  <si>
    <t>BO2059</t>
  </si>
  <si>
    <t>Ame1470 Unicentro Yopal</t>
  </si>
  <si>
    <t>Ame2045 Mall Plaza Barranquilla</t>
  </si>
  <si>
    <t>Esp2537 Chipichpe Cali</t>
  </si>
  <si>
    <t>2698</t>
  </si>
  <si>
    <t>2061</t>
  </si>
  <si>
    <t>Che2061 Tienda Viajera Manizales</t>
  </si>
  <si>
    <t>TEM2980861002</t>
  </si>
  <si>
    <t>BO2061</t>
  </si>
  <si>
    <t>BO2537</t>
  </si>
  <si>
    <t>2110</t>
  </si>
  <si>
    <t>Ame2110 Tienda Viajera Envigado</t>
  </si>
  <si>
    <t>TEM2933866700</t>
  </si>
  <si>
    <t>BO2110</t>
  </si>
  <si>
    <t>2877</t>
  </si>
  <si>
    <t>2101</t>
  </si>
  <si>
    <t>Rif2101 San Diego Medellin</t>
  </si>
  <si>
    <t>Che1010 Acqua 2018 Ibague</t>
  </si>
  <si>
    <t>BO1027</t>
  </si>
  <si>
    <t>BO1171</t>
  </si>
  <si>
    <t>Ame1185 Alameda Del Sinu Monteria</t>
  </si>
  <si>
    <t>Ame2058 Arkadia Medellin</t>
  </si>
  <si>
    <t>BO2997</t>
  </si>
  <si>
    <t>BO2101</t>
  </si>
  <si>
    <t>BO2936</t>
  </si>
  <si>
    <t>1041</t>
  </si>
  <si>
    <t>Che1041 Guacari</t>
  </si>
  <si>
    <t>Ame1292 Gran Plaza Florencia</t>
  </si>
  <si>
    <t>Che1378 Unicentro Armernia 2016</t>
  </si>
  <si>
    <t>Che1491 Buenavista Santa Marta</t>
  </si>
  <si>
    <t>BO1117</t>
  </si>
  <si>
    <t>Ame2625 Jardin Plaza Cali</t>
  </si>
  <si>
    <t>2535</t>
  </si>
  <si>
    <t>2773</t>
  </si>
  <si>
    <t>1498</t>
  </si>
  <si>
    <t>TEM1087895471</t>
  </si>
  <si>
    <t>BO1178</t>
  </si>
  <si>
    <t>Aeo2082 Mall Plaza Cali</t>
  </si>
  <si>
    <t>BO2082</t>
  </si>
  <si>
    <t>2622</t>
  </si>
  <si>
    <t>2820</t>
  </si>
  <si>
    <t>Ame2820 Tienda Viajera</t>
  </si>
  <si>
    <t>TEM2520891017</t>
  </si>
  <si>
    <t>BO2820</t>
  </si>
  <si>
    <t>Ame1273 Portal Del Prado Barranquil</t>
  </si>
  <si>
    <t>3079</t>
  </si>
  <si>
    <t>Car3079 Guayabal Itagui</t>
  </si>
  <si>
    <t>Out3127 Todo Al 50% Caldas</t>
  </si>
  <si>
    <t>3566</t>
  </si>
  <si>
    <t>Out3566 Todo Al 50% Manizales</t>
  </si>
  <si>
    <t>BO1021</t>
  </si>
  <si>
    <t>BO1498</t>
  </si>
  <si>
    <t>Ame2252 Mall Plaza Nqs</t>
  </si>
  <si>
    <t>BO2252</t>
  </si>
  <si>
    <t>2504</t>
  </si>
  <si>
    <t>BO2945</t>
  </si>
  <si>
    <t>2977</t>
  </si>
  <si>
    <t>1025</t>
  </si>
  <si>
    <t>Che1025 Apartado</t>
  </si>
  <si>
    <t>Ame1036 Nuestro Cartago</t>
  </si>
  <si>
    <t>1489</t>
  </si>
  <si>
    <t>Esp1489 Viva Villavicencio</t>
  </si>
  <si>
    <t>1610</t>
  </si>
  <si>
    <t>Che1610 Girardot</t>
  </si>
  <si>
    <t>Ame2046 Mall Plaza Cartagena</t>
  </si>
  <si>
    <t>2530</t>
  </si>
  <si>
    <t>2794</t>
  </si>
  <si>
    <t>Esp2794 Carible Plaza Cartagena</t>
  </si>
  <si>
    <t>Ame2955 Caribe Plaza Cartagena</t>
  </si>
  <si>
    <t>BO1311</t>
  </si>
  <si>
    <t>BO1243</t>
  </si>
  <si>
    <t>BO1489</t>
  </si>
  <si>
    <t>BO2046</t>
  </si>
  <si>
    <t>BO2794</t>
  </si>
  <si>
    <t>BO1105</t>
  </si>
  <si>
    <t>BO1286</t>
  </si>
  <si>
    <t>BO1610</t>
  </si>
  <si>
    <t>Out3561 Todo 50% Pryca Cali</t>
  </si>
  <si>
    <t>Bra4015 Puerta Del Norte Bello</t>
  </si>
  <si>
    <t>4019</t>
  </si>
  <si>
    <t>4247</t>
  </si>
  <si>
    <t>3561</t>
  </si>
  <si>
    <t>BO1005</t>
  </si>
  <si>
    <t>Esp1280 Unicentro Armenia</t>
  </si>
  <si>
    <t>Ame1048 La Estacion Ibague</t>
  </si>
  <si>
    <t>BO1048</t>
  </si>
  <si>
    <t>Esp1150 Monteria</t>
  </si>
  <si>
    <t>BO2629</t>
  </si>
  <si>
    <t>Ame1199 Barrancabermeja</t>
  </si>
  <si>
    <t>Bra1003 Pamplona</t>
  </si>
  <si>
    <t>BO2968</t>
  </si>
  <si>
    <t>Ame2538 Chipichpe Cali Cali</t>
  </si>
  <si>
    <t>BO2873</t>
  </si>
  <si>
    <t>Ame1262 Palmira</t>
  </si>
  <si>
    <t>2046</t>
  </si>
  <si>
    <t>2625</t>
  </si>
  <si>
    <t>BO2058</t>
  </si>
  <si>
    <t>BO2167</t>
  </si>
  <si>
    <t>BO2625</t>
  </si>
  <si>
    <t>BO3540</t>
  </si>
  <si>
    <t>BO1185</t>
  </si>
  <si>
    <t>BO1292</t>
  </si>
  <si>
    <t>Che1014 Mall Plaza 2018 Manizales</t>
  </si>
  <si>
    <t>BO2780</t>
  </si>
  <si>
    <t>TEM2812687584</t>
  </si>
  <si>
    <t>1042</t>
  </si>
  <si>
    <t>Che1042 Cartago</t>
  </si>
  <si>
    <t>2077</t>
  </si>
  <si>
    <t>Che2077 Tienda Viajera Itagui</t>
  </si>
  <si>
    <t>1187</t>
  </si>
  <si>
    <t>1272</t>
  </si>
  <si>
    <t>Ame1272 Fundadores Manizales</t>
  </si>
  <si>
    <t>TEM1012479836</t>
  </si>
  <si>
    <t>BO1272</t>
  </si>
  <si>
    <t>BO3566</t>
  </si>
  <si>
    <t>Out3769 Todo 50% Liquidador Milleni</t>
  </si>
  <si>
    <t>2586</t>
  </si>
  <si>
    <t>Out3090 Todo 50 Paseo Villa Del Rio</t>
  </si>
  <si>
    <t>Out3560 Todo 50% Restrepo 2 Bogota</t>
  </si>
  <si>
    <t>3769</t>
  </si>
  <si>
    <t>Aeo2109 La Serrezuela Cartagena</t>
  </si>
  <si>
    <t>2871</t>
  </si>
  <si>
    <t>TEM2536940851</t>
  </si>
  <si>
    <t>BO2077</t>
  </si>
  <si>
    <t>BO2109</t>
  </si>
  <si>
    <t>3082</t>
  </si>
  <si>
    <t>Car3082 Mundial De La Moda Medellin</t>
  </si>
  <si>
    <t>BO3082</t>
  </si>
  <si>
    <t>Car3074 Terminal Del Norte Medelin</t>
  </si>
  <si>
    <t>Car3077 San Antonio Medellin</t>
  </si>
  <si>
    <t>BO1246</t>
  </si>
  <si>
    <t>TEM2654943926</t>
  </si>
  <si>
    <t>TEM2811003358</t>
  </si>
  <si>
    <t>TEM2812415759</t>
  </si>
  <si>
    <t>TEM2691291390</t>
  </si>
  <si>
    <t>2895</t>
  </si>
  <si>
    <t>Naf2895 Tienda Viajera</t>
  </si>
  <si>
    <t>TEM1289944887</t>
  </si>
  <si>
    <t>BO2895</t>
  </si>
  <si>
    <t>BO3077</t>
  </si>
  <si>
    <t>Disandina</t>
  </si>
  <si>
    <t>BO1010</t>
  </si>
  <si>
    <t>Esp1477 Unicentro Villavicencio</t>
  </si>
  <si>
    <t>BO1477</t>
  </si>
  <si>
    <t>2051</t>
  </si>
  <si>
    <t>Che1051 Gran Plaza Ipiales</t>
  </si>
  <si>
    <t>2882</t>
  </si>
  <si>
    <t>Che2882 Mallplaza 2015 Cartagena</t>
  </si>
  <si>
    <t>2898</t>
  </si>
  <si>
    <t>BO2144</t>
  </si>
  <si>
    <t>Ame2958 Parque La Colina Bogota</t>
  </si>
  <si>
    <t>BO2958</t>
  </si>
  <si>
    <t>Esp1298 San Pedro Plaza Neiva</t>
  </si>
  <si>
    <t>BO1230</t>
  </si>
  <si>
    <t>Aeo2119 Mall Plaza Barranquilla</t>
  </si>
  <si>
    <t>BO2119</t>
  </si>
  <si>
    <t>2308</t>
  </si>
  <si>
    <t>2691</t>
  </si>
  <si>
    <t>Rif2939 Viva Envigado</t>
  </si>
  <si>
    <t>BO2939</t>
  </si>
  <si>
    <t>Rif2781 Guayabal 2 Medellin</t>
  </si>
  <si>
    <t>2943</t>
  </si>
  <si>
    <t>2958</t>
  </si>
  <si>
    <t>TEM3077785192</t>
  </si>
  <si>
    <t>TEM3666959045</t>
  </si>
  <si>
    <t>Bra4001 Salitre Bogota</t>
  </si>
  <si>
    <t>2582</t>
  </si>
  <si>
    <t>2819</t>
  </si>
  <si>
    <t>Out2819 Todo 50% Centro Bogota</t>
  </si>
  <si>
    <t>36-DALM163269-0-1</t>
  </si>
  <si>
    <t>163269</t>
  </si>
  <si>
    <t>1276</t>
  </si>
  <si>
    <t>Che1276 Buenavista 1 Barranquilla</t>
  </si>
  <si>
    <t>2000</t>
  </si>
  <si>
    <t>Che2000 Viva Envigado</t>
  </si>
  <si>
    <t>3565</t>
  </si>
  <si>
    <t>Out3565 Todo 50% La 65 Medellin</t>
  </si>
  <si>
    <t>3624</t>
  </si>
  <si>
    <t>BO1179</t>
  </si>
  <si>
    <t>BO1038</t>
  </si>
  <si>
    <t>BO1150</t>
  </si>
  <si>
    <t>TEM2530960111</t>
  </si>
  <si>
    <t>BO1184</t>
  </si>
  <si>
    <t>BO3565</t>
  </si>
  <si>
    <t>BO1213</t>
  </si>
  <si>
    <t>BO1278</t>
  </si>
  <si>
    <t>Che1208 Portal Del Prado Barranquil</t>
  </si>
  <si>
    <t>1378</t>
  </si>
  <si>
    <t>BO1036</t>
  </si>
  <si>
    <t>BO1475</t>
  </si>
  <si>
    <t>BO2614</t>
  </si>
  <si>
    <t>Esp 1519 Quibdo</t>
  </si>
  <si>
    <t>BO1519</t>
  </si>
  <si>
    <t>Rif2628 La 65 Mededellin</t>
  </si>
  <si>
    <t>Rif2886 Aventura Medellin</t>
  </si>
  <si>
    <t>Out3008 Todo Al 50% Bello</t>
  </si>
  <si>
    <t>1003</t>
  </si>
  <si>
    <t>BO1025</t>
  </si>
  <si>
    <t>1053</t>
  </si>
  <si>
    <t>Che1053 Unicentro Pereira</t>
  </si>
  <si>
    <t>BO1053</t>
  </si>
  <si>
    <t>Rif2853 Aguacatala Medellin</t>
  </si>
  <si>
    <t>Rif2052 Parque Arboleda Pereira</t>
  </si>
  <si>
    <t>Out2685 Naf Bima Bogota</t>
  </si>
  <si>
    <t>BO2685</t>
  </si>
  <si>
    <t>BO2971</t>
  </si>
  <si>
    <t>2657</t>
  </si>
  <si>
    <t>2685</t>
  </si>
  <si>
    <t>2756</t>
  </si>
  <si>
    <t>2933</t>
  </si>
  <si>
    <t>2939</t>
  </si>
  <si>
    <t>2972</t>
  </si>
  <si>
    <t>Rif2972 Unicentro Medellin</t>
  </si>
  <si>
    <t>BO2972</t>
  </si>
  <si>
    <t>Out3098 Todo 50% Liquidador Bima</t>
  </si>
  <si>
    <t>3745</t>
  </si>
  <si>
    <t>Out3745 Esprit Toda Al 50% Mayorca</t>
  </si>
  <si>
    <t>2679</t>
  </si>
  <si>
    <t>4016</t>
  </si>
  <si>
    <t>2093</t>
  </si>
  <si>
    <t>2128</t>
  </si>
  <si>
    <t>Naf2128 Plaza De Las Americas Bogot</t>
  </si>
  <si>
    <t>Mango 2131 La Serrezuela Cartagena</t>
  </si>
  <si>
    <t>Mango 2586 El Retiro Bogota</t>
  </si>
  <si>
    <t>BO2128</t>
  </si>
  <si>
    <t>TEM1036992668</t>
  </si>
  <si>
    <t>Vvt2627 Viajera 2</t>
  </si>
  <si>
    <t>BO2627</t>
  </si>
  <si>
    <t>2130</t>
  </si>
  <si>
    <t>Rif2130 Florida Etapa 2 Parque Come</t>
  </si>
  <si>
    <t>BO2130</t>
  </si>
  <si>
    <t>BO2131</t>
  </si>
  <si>
    <t>2627</t>
  </si>
  <si>
    <t>TEM2613993658</t>
  </si>
  <si>
    <t>TEM2737993012</t>
  </si>
  <si>
    <t>TEM2941994440</t>
  </si>
  <si>
    <t>1048</t>
  </si>
  <si>
    <t>Ame1055 Armenia</t>
  </si>
  <si>
    <t>BO1055</t>
  </si>
  <si>
    <t xml:space="preserve">Che2134 Florida Parque Comercial </t>
  </si>
  <si>
    <t>Aeo2142 Outlet El Eden Bogota</t>
  </si>
  <si>
    <t>BO2142</t>
  </si>
  <si>
    <t>BO2886</t>
  </si>
  <si>
    <t>BO2052</t>
  </si>
  <si>
    <t>Naf2129 Florida Parque Comercial</t>
  </si>
  <si>
    <t>BO2129</t>
  </si>
  <si>
    <t>Out2151 Naf El Eden Bogota</t>
  </si>
  <si>
    <t>BO2151</t>
  </si>
  <si>
    <t>2129</t>
  </si>
  <si>
    <t>Ame2132 Florida Parque Comercial</t>
  </si>
  <si>
    <t>BO2132</t>
  </si>
  <si>
    <t>2134</t>
  </si>
  <si>
    <t>Esp2136 Florida Parque Comercial</t>
  </si>
  <si>
    <t>Aeo2137 Parque Comercial Florida</t>
  </si>
  <si>
    <t>BO2137</t>
  </si>
  <si>
    <t>Aeo2138 Outlet Unico Bucaramanga</t>
  </si>
  <si>
    <t>BO2138</t>
  </si>
  <si>
    <t>2142</t>
  </si>
  <si>
    <t>2150</t>
  </si>
  <si>
    <t>Vvt2150 Viva Envigado</t>
  </si>
  <si>
    <t>BO2150</t>
  </si>
  <si>
    <t>2151</t>
  </si>
  <si>
    <t>Naf2153 Plaza Imperial</t>
  </si>
  <si>
    <t>2159</t>
  </si>
  <si>
    <t>Che2159 Megamall Bucaramanga</t>
  </si>
  <si>
    <t>BO2159</t>
  </si>
  <si>
    <t>2160</t>
  </si>
  <si>
    <t>Che2160 Cacique Bucaramanga</t>
  </si>
  <si>
    <t>Che2157 Cabecera Bucaramanga</t>
  </si>
  <si>
    <t>Ame2162 Cabecera Bucaramanga</t>
  </si>
  <si>
    <t>BO2162</t>
  </si>
  <si>
    <t>Ame2169 Caracoli Bucaramanga</t>
  </si>
  <si>
    <t>Naf2171 Flamingo Centro Mayor Rif</t>
  </si>
  <si>
    <t>BO2171</t>
  </si>
  <si>
    <t>TEM204801033152</t>
  </si>
  <si>
    <t>TEM204801029916</t>
  </si>
  <si>
    <t>TEM204801021156</t>
  </si>
  <si>
    <t>TEM204801032895</t>
  </si>
  <si>
    <t>TEM281201027863</t>
  </si>
  <si>
    <t>TEM205701025213</t>
  </si>
  <si>
    <t>BO2865</t>
  </si>
  <si>
    <t>3018</t>
  </si>
  <si>
    <t>Out3018 Todo 50% Unico Bucaramanga</t>
  </si>
  <si>
    <t>BO3018</t>
  </si>
  <si>
    <t>3019</t>
  </si>
  <si>
    <t>Out3019 Todo Al 50% Suba Imperial 2</t>
  </si>
  <si>
    <t>1056</t>
  </si>
  <si>
    <t>Bra1056 Arauca</t>
  </si>
  <si>
    <t>1058</t>
  </si>
  <si>
    <t>Bra1058 Tame Arauca</t>
  </si>
  <si>
    <t>Ame1059 Ipiales</t>
  </si>
  <si>
    <t>03-SN294585_1412176-1</t>
  </si>
  <si>
    <t>0180321948</t>
  </si>
  <si>
    <t>03-SN294585_4428871-1</t>
  </si>
  <si>
    <t>Che2161 Caracoli Bucaramanga</t>
  </si>
  <si>
    <t>Ame1060 Duitama</t>
  </si>
  <si>
    <t>TEM297801056399</t>
  </si>
  <si>
    <t>TEM265801051459</t>
  </si>
  <si>
    <t>BO2157</t>
  </si>
  <si>
    <t>TEM212801055469</t>
  </si>
  <si>
    <t>TEM202801053545</t>
  </si>
  <si>
    <t>2538</t>
  </si>
  <si>
    <t>2616</t>
  </si>
  <si>
    <t>BO1060</t>
  </si>
  <si>
    <t>Che2154 Mall Plaza Barranquilla</t>
  </si>
  <si>
    <t>BO2000</t>
  </si>
  <si>
    <t>Rif2306 Mall Plaza Nqs Bogota</t>
  </si>
  <si>
    <t>Rif2940 Viva Tunja</t>
  </si>
  <si>
    <t>Rif2053 Parque Caracoli Florida Bl</t>
  </si>
  <si>
    <t>2059</t>
  </si>
  <si>
    <t>2063</t>
  </si>
  <si>
    <t>Rif2884 Unico Neiva</t>
  </si>
  <si>
    <t>2113</t>
  </si>
  <si>
    <t>Esp2113 San Nicolas</t>
  </si>
  <si>
    <t>BO2113</t>
  </si>
  <si>
    <t>2135</t>
  </si>
  <si>
    <t>Rif2135 Unico Bucaramanga</t>
  </si>
  <si>
    <t>2144</t>
  </si>
  <si>
    <t>BO2160</t>
  </si>
  <si>
    <t>2163</t>
  </si>
  <si>
    <t>Esp2201 Arkadia</t>
  </si>
  <si>
    <t>BO2201</t>
  </si>
  <si>
    <t>Esp2528 Unicentro Medellin</t>
  </si>
  <si>
    <t>BO2528</t>
  </si>
  <si>
    <t>BO2538</t>
  </si>
  <si>
    <t>Esp2544 Salitre Bogota</t>
  </si>
  <si>
    <t>BO2544</t>
  </si>
  <si>
    <t>BO2523</t>
  </si>
  <si>
    <t>BO2995</t>
  </si>
  <si>
    <t>2600</t>
  </si>
  <si>
    <t>2654</t>
  </si>
  <si>
    <t>2669</t>
  </si>
  <si>
    <t>Esp2669 Gran Estacion Bogota</t>
  </si>
  <si>
    <t>BO2669</t>
  </si>
  <si>
    <t>2703</t>
  </si>
  <si>
    <t>Esp2002 Viva Envigado</t>
  </si>
  <si>
    <t>BO2002</t>
  </si>
  <si>
    <t>2780</t>
  </si>
  <si>
    <t>2782</t>
  </si>
  <si>
    <t>2861</t>
  </si>
  <si>
    <t>2864</t>
  </si>
  <si>
    <t>2940</t>
  </si>
  <si>
    <t>2947</t>
  </si>
  <si>
    <t>2974</t>
  </si>
  <si>
    <t>Naf2974 Viva Barranquilla</t>
  </si>
  <si>
    <t>BO2974</t>
  </si>
  <si>
    <t>2987</t>
  </si>
  <si>
    <t>2998</t>
  </si>
  <si>
    <t>3564</t>
  </si>
  <si>
    <t>Out3564 Todo 50% Envigado</t>
  </si>
  <si>
    <t>3572</t>
  </si>
  <si>
    <t>3593</t>
  </si>
  <si>
    <t>3715</t>
  </si>
  <si>
    <t>Out3715 Esprit Toda Al 50 Guayabal</t>
  </si>
  <si>
    <t>BO3715</t>
  </si>
  <si>
    <t>Out3656 Esprit Toda 50 Unico Cali</t>
  </si>
  <si>
    <t>BO3656</t>
  </si>
  <si>
    <t>3741</t>
  </si>
  <si>
    <t>Out3741 Todo 50% Chapinero Bogota</t>
  </si>
  <si>
    <t>3821</t>
  </si>
  <si>
    <t>BO3832</t>
  </si>
  <si>
    <t>3833</t>
  </si>
  <si>
    <t>Out3833 Esprit Toda 50 Unico Cali 2</t>
  </si>
  <si>
    <t>BO3833</t>
  </si>
  <si>
    <t>3880</t>
  </si>
  <si>
    <t>BO4384</t>
  </si>
  <si>
    <t>BO4247</t>
  </si>
  <si>
    <t>BO4016</t>
  </si>
  <si>
    <t>BO4019</t>
  </si>
  <si>
    <t>2002</t>
  </si>
  <si>
    <t>2202</t>
  </si>
  <si>
    <t>Esp2202 Mall Plaza Nqs</t>
  </si>
  <si>
    <t>2968</t>
  </si>
  <si>
    <t>2982</t>
  </si>
  <si>
    <t>Out3001 Todo Al 50% Unico Neiva</t>
  </si>
  <si>
    <t>Out3006 Todo Al 50% Fontibon</t>
  </si>
  <si>
    <t>3071</t>
  </si>
  <si>
    <t>3077</t>
  </si>
  <si>
    <t>3078</t>
  </si>
  <si>
    <t>Car3078 Terminal Del Sur Medellin</t>
  </si>
  <si>
    <t>3590</t>
  </si>
  <si>
    <t>3656</t>
  </si>
  <si>
    <t>BO2882</t>
  </si>
  <si>
    <t>Naf1541 Parque Alegra Barranquilla</t>
  </si>
  <si>
    <t>BO1541</t>
  </si>
  <si>
    <t>Ame1114 Guacari Sincelejo</t>
  </si>
  <si>
    <t>BO1114</t>
  </si>
  <si>
    <t>1541</t>
  </si>
  <si>
    <t>Naf2784 Buenavista Barranquilla</t>
  </si>
  <si>
    <t>BO2622</t>
  </si>
  <si>
    <t>2131</t>
  </si>
  <si>
    <t>2138</t>
  </si>
  <si>
    <t>BO2169</t>
  </si>
  <si>
    <t>BO2202</t>
  </si>
  <si>
    <t>TEM206401067482</t>
  </si>
  <si>
    <t>Naf2961 Cafam Bogota</t>
  </si>
  <si>
    <t>2631</t>
  </si>
  <si>
    <t>Out2743 Naf Unico Pasto</t>
  </si>
  <si>
    <t>BO2743</t>
  </si>
  <si>
    <t>2764</t>
  </si>
  <si>
    <t>2784</t>
  </si>
  <si>
    <t>2830</t>
  </si>
  <si>
    <t>BO2871</t>
  </si>
  <si>
    <t>BO2955</t>
  </si>
  <si>
    <t>3090</t>
  </si>
  <si>
    <t>BO1262</t>
  </si>
  <si>
    <t>BO2045</t>
  </si>
  <si>
    <t>BO3889</t>
  </si>
  <si>
    <t>BO4015</t>
  </si>
  <si>
    <t>1032</t>
  </si>
  <si>
    <t>2137</t>
  </si>
  <si>
    <t>Out3917 Todo 50% Mayorista Medellin</t>
  </si>
  <si>
    <t>2026</t>
  </si>
  <si>
    <t>2306</t>
  </si>
  <si>
    <t>1014</t>
  </si>
  <si>
    <t>Esp1007 Unicentro Pasto</t>
  </si>
  <si>
    <t>BO1003</t>
  </si>
  <si>
    <t>Esp1221 Pasto</t>
  </si>
  <si>
    <t>BO1221</t>
  </si>
  <si>
    <t>1208</t>
  </si>
  <si>
    <t>BO2153</t>
  </si>
  <si>
    <t>1280</t>
  </si>
  <si>
    <t>1293</t>
  </si>
  <si>
    <t>1491</t>
  </si>
  <si>
    <t>2013</t>
  </si>
  <si>
    <t>BO2026</t>
  </si>
  <si>
    <t>Mango 2163 Mall Plaza Barranquilla</t>
  </si>
  <si>
    <t>BO3560</t>
  </si>
  <si>
    <t>Mango 2611 El Tesoro Medellin</t>
  </si>
  <si>
    <t>Mango 2998 Multiplaza La Felicidad</t>
  </si>
  <si>
    <t>2840</t>
  </si>
  <si>
    <t>3005</t>
  </si>
  <si>
    <t>Out3005 Todo Al 50% Sogamoso</t>
  </si>
  <si>
    <t>3032</t>
  </si>
  <si>
    <t>Out3032 Todo Al 50% Diver Plaza Ala</t>
  </si>
  <si>
    <t>3084</t>
  </si>
  <si>
    <t>Car3084 Florida Medellin</t>
  </si>
  <si>
    <t>BO3084</t>
  </si>
  <si>
    <t>BO3590</t>
  </si>
  <si>
    <t>Out3930 Todo 50% El Eden Bogota</t>
  </si>
  <si>
    <t>Out3639 Todo 50%  Hayuelos Bogota</t>
  </si>
  <si>
    <t>Bra1017 Cartago</t>
  </si>
  <si>
    <t>1051</t>
  </si>
  <si>
    <t>2057</t>
  </si>
  <si>
    <t>3006</t>
  </si>
  <si>
    <t>3151</t>
  </si>
  <si>
    <t>Out3151 Todo Al 50% Rionegro</t>
  </si>
  <si>
    <t>3197</t>
  </si>
  <si>
    <t>Out3197 Todo 50% Mundial De La Moda</t>
  </si>
  <si>
    <t>3639</t>
  </si>
  <si>
    <t>3806</t>
  </si>
  <si>
    <t>3930</t>
  </si>
  <si>
    <t>1261</t>
  </si>
  <si>
    <t>Ame1261 Valledupar</t>
  </si>
  <si>
    <t>BO1261</t>
  </si>
  <si>
    <t>Ame2976 Viva Barranquilla</t>
  </si>
  <si>
    <t>BO2976</t>
  </si>
  <si>
    <t>1022</t>
  </si>
  <si>
    <t>Bra1022 Pasto</t>
  </si>
  <si>
    <t>1045</t>
  </si>
  <si>
    <t>Bra1045 Guaviare</t>
  </si>
  <si>
    <t>1060</t>
  </si>
  <si>
    <t>1488</t>
  </si>
  <si>
    <t>Naf1488 Viva Villavicencio</t>
  </si>
  <si>
    <t>2074</t>
  </si>
  <si>
    <t>Out2074 Naf Unico Neiva</t>
  </si>
  <si>
    <t>2581</t>
  </si>
  <si>
    <t>Out2581 Naf Unico 2 Cali</t>
  </si>
  <si>
    <t>2884</t>
  </si>
  <si>
    <t>2945</t>
  </si>
  <si>
    <t>2946</t>
  </si>
  <si>
    <t>2949</t>
  </si>
  <si>
    <t>Amb2949 Moda Outlets Medellin</t>
  </si>
  <si>
    <t>3001</t>
  </si>
  <si>
    <t>3002</t>
  </si>
  <si>
    <t>Out3002 Todo Al 50% Unico Pasto</t>
  </si>
  <si>
    <t>3044</t>
  </si>
  <si>
    <t>Out3044 Todo Al 50% Liquidador Esp</t>
  </si>
  <si>
    <t>3073</t>
  </si>
  <si>
    <t>Car3073 Centro Medellin</t>
  </si>
  <si>
    <t>Out3099 Todo Al 50 Metropolis 2 Bo</t>
  </si>
  <si>
    <t>3648</t>
  </si>
  <si>
    <t>Out3648 Esprit Toda 50 Puerta Del N</t>
  </si>
  <si>
    <t>3818</t>
  </si>
  <si>
    <t>Out3818 Esprit Toda Al 50 Florida</t>
  </si>
  <si>
    <t>Bra1196 Avenida Fusagasuga</t>
  </si>
  <si>
    <t>BO1488</t>
  </si>
  <si>
    <t>2050</t>
  </si>
  <si>
    <t>Che2050 Tienda Viajera Envigado</t>
  </si>
  <si>
    <t>TEM271201080047</t>
  </si>
  <si>
    <t>BO2050</t>
  </si>
  <si>
    <t>BO2135</t>
  </si>
  <si>
    <t>BO2581</t>
  </si>
  <si>
    <t>BO2074</t>
  </si>
  <si>
    <t>BO2781</t>
  </si>
  <si>
    <t>2121</t>
  </si>
  <si>
    <t>Naf2168 Fundadores Manizales</t>
  </si>
  <si>
    <t>2506</t>
  </si>
  <si>
    <t>Bra1271 Cucuta</t>
  </si>
  <si>
    <t>BO1059</t>
  </si>
  <si>
    <t>Bra1385 San Gil</t>
  </si>
  <si>
    <t>BO1169</t>
  </si>
  <si>
    <t>Esp1011 Mall Plaza 2018 Manizales</t>
  </si>
  <si>
    <t>BO1011</t>
  </si>
  <si>
    <t>1049</t>
  </si>
  <si>
    <t>Ame1049 Buenavista Santa Marta</t>
  </si>
  <si>
    <t>BO1049</t>
  </si>
  <si>
    <t>1221</t>
  </si>
  <si>
    <t>BO1257</t>
  </si>
  <si>
    <t>BO1378</t>
  </si>
  <si>
    <t>Esp1481 Guatapuri Valledupar</t>
  </si>
  <si>
    <t>Vvt2005 Cartagena</t>
  </si>
  <si>
    <t>BO2005</t>
  </si>
  <si>
    <t>2025</t>
  </si>
  <si>
    <t>Che2025 Tienda Viajera Yopal</t>
  </si>
  <si>
    <t>TEM261401093353</t>
  </si>
  <si>
    <t>BO2025</t>
  </si>
  <si>
    <t>BO2946</t>
  </si>
  <si>
    <t>Out2744 Naf Unico Barranquilla</t>
  </si>
  <si>
    <t>Ame2111 Viva Villavicencio</t>
  </si>
  <si>
    <t>BO2111</t>
  </si>
  <si>
    <t>TEM261301090577</t>
  </si>
  <si>
    <t>Ame2165 Megamall Bucaramanga</t>
  </si>
  <si>
    <t>2169</t>
  </si>
  <si>
    <t>BO2165</t>
  </si>
  <si>
    <t>2170</t>
  </si>
  <si>
    <t>Ame2170 De La Cuesta Bucaramanga</t>
  </si>
  <si>
    <t>BO2170</t>
  </si>
  <si>
    <t>Rif2207 Parque Alegra Barranquilla</t>
  </si>
  <si>
    <t>Ame2224 Parque Alegra Barranquilla</t>
  </si>
  <si>
    <t>BO2224</t>
  </si>
  <si>
    <t>2252</t>
  </si>
  <si>
    <t>Esp2124 Palmira</t>
  </si>
  <si>
    <t>BO2124</t>
  </si>
  <si>
    <t>2537</t>
  </si>
  <si>
    <t>2743</t>
  </si>
  <si>
    <t>2744</t>
  </si>
  <si>
    <t>Esp2795 Mall Plaza Cartagena</t>
  </si>
  <si>
    <t>BO2795</t>
  </si>
  <si>
    <t>3008</t>
  </si>
  <si>
    <t>Out3963 Todo 50% Mercurio Soacha</t>
  </si>
  <si>
    <t>BO3741</t>
  </si>
  <si>
    <t>BO3880</t>
  </si>
  <si>
    <t>BO3639</t>
  </si>
  <si>
    <t>Car3075 Villanueva Medellin</t>
  </si>
  <si>
    <t>3127</t>
  </si>
  <si>
    <t>3560</t>
  </si>
  <si>
    <t>3619</t>
  </si>
  <si>
    <t>3641</t>
  </si>
  <si>
    <t>Out3641 Todo 50% La 80 Cali</t>
  </si>
  <si>
    <t>BO1303</t>
  </si>
  <si>
    <t>BO1058</t>
  </si>
  <si>
    <t>3899</t>
  </si>
  <si>
    <t>3963</t>
  </si>
  <si>
    <t>1470</t>
  </si>
  <si>
    <t>2165</t>
  </si>
  <si>
    <t>Ame1023 Acacias</t>
  </si>
  <si>
    <t>1059</t>
  </si>
  <si>
    <t>Esp1204 Sincelejo</t>
  </si>
  <si>
    <t>BO1204</t>
  </si>
  <si>
    <t>1117</t>
  </si>
  <si>
    <t>1241</t>
  </si>
  <si>
    <t>1397</t>
  </si>
  <si>
    <t>BO1470</t>
  </si>
  <si>
    <t>TEM261301104256</t>
  </si>
  <si>
    <t>2153</t>
  </si>
  <si>
    <t>2301</t>
  </si>
  <si>
    <t>TEM215801099780</t>
  </si>
  <si>
    <t>2961</t>
  </si>
  <si>
    <t>TEM210901101486</t>
  </si>
  <si>
    <t>3004</t>
  </si>
  <si>
    <t>BO3197</t>
  </si>
  <si>
    <t>Car3076 Ayacucho Medellin</t>
  </si>
  <si>
    <t>3083</t>
  </si>
  <si>
    <t>Car3083 Barbosa</t>
  </si>
  <si>
    <t>4000</t>
  </si>
  <si>
    <t>1010</t>
  </si>
  <si>
    <t>1298</t>
  </si>
  <si>
    <t>2168</t>
  </si>
  <si>
    <t>34-_36556454-1</t>
  </si>
  <si>
    <t>0180293450</t>
  </si>
  <si>
    <t>2995</t>
  </si>
  <si>
    <t>3074</t>
  </si>
  <si>
    <t>3080</t>
  </si>
  <si>
    <t>Car3080 Rionegro</t>
  </si>
  <si>
    <t>3099</t>
  </si>
  <si>
    <t>3891</t>
  </si>
  <si>
    <t>Out3891 Liquidador Villavicencio</t>
  </si>
  <si>
    <t>BO1007</t>
  </si>
  <si>
    <t>Ame1220 Yopal</t>
  </si>
  <si>
    <t>TEM230801107239</t>
  </si>
  <si>
    <t>BO1293</t>
  </si>
  <si>
    <t>BO1481</t>
  </si>
  <si>
    <t>BO1280</t>
  </si>
  <si>
    <t>TEM117901106830</t>
  </si>
  <si>
    <t>TEM117101106415</t>
  </si>
  <si>
    <t>BO1298</t>
  </si>
  <si>
    <t>Bra1382 Fusagasuga</t>
  </si>
  <si>
    <t>TEM259701105868</t>
  </si>
  <si>
    <t>2161</t>
  </si>
  <si>
    <t>2795</t>
  </si>
  <si>
    <t>BO3127</t>
  </si>
  <si>
    <t>BO3080</t>
  </si>
  <si>
    <t>3075</t>
  </si>
  <si>
    <t>3076</t>
  </si>
  <si>
    <t>3081</t>
  </si>
  <si>
    <t>Car3081 Caldas</t>
  </si>
  <si>
    <t>BO3081</t>
  </si>
  <si>
    <t>BO3572</t>
  </si>
  <si>
    <t>Bra1046 Monteria</t>
  </si>
  <si>
    <t>70-SID4001810_GU0000PNKJ-1</t>
  </si>
  <si>
    <t>0180360305</t>
  </si>
  <si>
    <t>2646</t>
  </si>
  <si>
    <t>Rif2646 Dos Quebradas</t>
  </si>
  <si>
    <t>2659</t>
  </si>
  <si>
    <t>2708</t>
  </si>
  <si>
    <t>Rif2708 Unico Cali</t>
  </si>
  <si>
    <t>2829</t>
  </si>
  <si>
    <t>Rif2829 Bucaramanga</t>
  </si>
  <si>
    <t>3098</t>
  </si>
  <si>
    <t>3888</t>
  </si>
  <si>
    <t>Out3888 Liqudador Montevideo 1 Bogo</t>
  </si>
  <si>
    <t>Che1248 Fundadores Manizales</t>
  </si>
  <si>
    <t>BO1248</t>
  </si>
  <si>
    <t>1031</t>
  </si>
  <si>
    <t>Esp1188 Multicentro Ibague</t>
  </si>
  <si>
    <t>BO2134</t>
  </si>
  <si>
    <t>1248</t>
  </si>
  <si>
    <t>Esp1525 Viva Wajira</t>
  </si>
  <si>
    <t>1481</t>
  </si>
  <si>
    <t>Esp1499 Campanario Popayan</t>
  </si>
  <si>
    <t>1525</t>
  </si>
  <si>
    <t>2064</t>
  </si>
  <si>
    <t>TEM115901112664</t>
  </si>
  <si>
    <t>2182</t>
  </si>
  <si>
    <t>Mng2182 San Nicolas</t>
  </si>
  <si>
    <t>TEM299101114923</t>
  </si>
  <si>
    <t>BO2182</t>
  </si>
  <si>
    <t>2526</t>
  </si>
  <si>
    <t>2592</t>
  </si>
  <si>
    <t>BO2646</t>
  </si>
  <si>
    <t>BO2687</t>
  </si>
  <si>
    <t>2702</t>
  </si>
  <si>
    <t>2750</t>
  </si>
  <si>
    <t>Esp2847 Bocagrande Gw Cartagena</t>
  </si>
  <si>
    <t>2824</t>
  </si>
  <si>
    <t>TEM208901115446</t>
  </si>
  <si>
    <t>BO3078</t>
  </si>
  <si>
    <t>TEM289801114295</t>
  </si>
  <si>
    <t>BO3821</t>
  </si>
  <si>
    <t>BO3806</t>
  </si>
  <si>
    <t>BO3888</t>
  </si>
  <si>
    <t>1220</t>
  </si>
  <si>
    <t>1260</t>
  </si>
  <si>
    <t>Che1260 Palmira</t>
  </si>
  <si>
    <t>2689</t>
  </si>
  <si>
    <t>salida incidente dev</t>
  </si>
  <si>
    <t>Columna2</t>
  </si>
  <si>
    <t>recibir ajustar</t>
  </si>
  <si>
    <t xml:space="preserve">recibir ajustar </t>
  </si>
  <si>
    <t>Columna3</t>
  </si>
  <si>
    <t>pos</t>
  </si>
  <si>
    <t>gerente</t>
  </si>
  <si>
    <t xml:space="preserve">No esta en base de datos </t>
  </si>
  <si>
    <t>1007</t>
  </si>
  <si>
    <t>BO1216</t>
  </si>
  <si>
    <t>1292</t>
  </si>
  <si>
    <t>1311</t>
  </si>
  <si>
    <t>2038</t>
  </si>
  <si>
    <t>2054</t>
  </si>
  <si>
    <t>Rif2054 Nuestro Cartago</t>
  </si>
  <si>
    <t>Mng2062 Outlet Toberin Bogota</t>
  </si>
  <si>
    <t>BO2062</t>
  </si>
  <si>
    <t>2111</t>
  </si>
  <si>
    <t>2162</t>
  </si>
  <si>
    <t>BO2207</t>
  </si>
  <si>
    <t>Ame2842 Bocagrande Cartagena</t>
  </si>
  <si>
    <t>BO2842</t>
  </si>
  <si>
    <t>2546</t>
  </si>
  <si>
    <t>Mango 2992 Viva Barranquilla</t>
  </si>
  <si>
    <t>Esp2850 Buenavista Ii Barranquilla</t>
  </si>
  <si>
    <t>BO2850</t>
  </si>
  <si>
    <t>2678</t>
  </si>
  <si>
    <t>2751</t>
  </si>
  <si>
    <t>Rif2751 Viva Medellin</t>
  </si>
  <si>
    <t>BO2751</t>
  </si>
  <si>
    <t>Rif2973 Viva La Ceja</t>
  </si>
  <si>
    <t>BO2973</t>
  </si>
  <si>
    <t>2781</t>
  </si>
  <si>
    <t>2850</t>
  </si>
  <si>
    <t>TEM208801121446</t>
  </si>
  <si>
    <t>TEM252201117504</t>
  </si>
  <si>
    <t>TEM299401118091</t>
  </si>
  <si>
    <t>TEM289601117333</t>
  </si>
  <si>
    <t>TEM208801118525</t>
  </si>
  <si>
    <t>TEM203101116664</t>
  </si>
  <si>
    <t>BO2988</t>
  </si>
  <si>
    <t>2886</t>
  </si>
  <si>
    <t>2971</t>
  </si>
  <si>
    <t>2973</t>
  </si>
  <si>
    <t>2976</t>
  </si>
  <si>
    <t>2981</t>
  </si>
  <si>
    <t>BO3001</t>
  </si>
  <si>
    <t>BO3930</t>
  </si>
  <si>
    <t>Ame2217 Unicentro Villavicencio</t>
  </si>
  <si>
    <t>BO2217</t>
  </si>
  <si>
    <t>Car3072 Almacentro Medellin</t>
  </si>
  <si>
    <t>BO3072</t>
  </si>
  <si>
    <t>BO3769</t>
  </si>
  <si>
    <t>1039</t>
  </si>
  <si>
    <t>1185</t>
  </si>
  <si>
    <t>1186</t>
  </si>
  <si>
    <t>Che1186 Neiva</t>
  </si>
  <si>
    <t>1210</t>
  </si>
  <si>
    <t>1244</t>
  </si>
  <si>
    <t>1273</t>
  </si>
  <si>
    <t>2053</t>
  </si>
  <si>
    <t>2058</t>
  </si>
  <si>
    <t>Naf2081 Mall Plaza Cali</t>
  </si>
  <si>
    <t>70-_9002838195-1</t>
  </si>
  <si>
    <t>0180368164</t>
  </si>
  <si>
    <t>70-BOLSAS ROJAS Y AZULES NAVIDAD_9002841</t>
  </si>
  <si>
    <t>0180368886</t>
  </si>
  <si>
    <t>2217</t>
  </si>
  <si>
    <t>2955</t>
  </si>
  <si>
    <t>1017</t>
  </si>
  <si>
    <t>BO1525</t>
  </si>
  <si>
    <t>1038</t>
  </si>
  <si>
    <t>BO1014</t>
  </si>
  <si>
    <t>BO1042</t>
  </si>
  <si>
    <t>BO1220</t>
  </si>
  <si>
    <t>BO2535</t>
  </si>
  <si>
    <t>1087</t>
  </si>
  <si>
    <t>BO1273</t>
  </si>
  <si>
    <t>1493</t>
  </si>
  <si>
    <t>Bra1493 Gran Plaza Ipiales</t>
  </si>
  <si>
    <t>2207</t>
  </si>
  <si>
    <t>BO2823</t>
  </si>
  <si>
    <t>BO2582</t>
  </si>
  <si>
    <t>BO2081</t>
  </si>
  <si>
    <t>2635</t>
  </si>
  <si>
    <t>BO2840</t>
  </si>
  <si>
    <t>TEM203801126157</t>
  </si>
  <si>
    <t>2978</t>
  </si>
  <si>
    <t>2992</t>
  </si>
  <si>
    <t>BO3075</t>
  </si>
  <si>
    <t>BO3083</t>
  </si>
  <si>
    <t xml:space="preserve">Out3934 Todo 50% Aventura Medellin </t>
  </si>
  <si>
    <t>3934</t>
  </si>
  <si>
    <t>4015</t>
  </si>
  <si>
    <t>1046</t>
  </si>
  <si>
    <t>TEM119601129623</t>
  </si>
  <si>
    <t>BO1196</t>
  </si>
  <si>
    <t>1011</t>
  </si>
  <si>
    <t>BO1240</t>
  </si>
  <si>
    <t>Naf2103 Nuestro Monteria</t>
  </si>
  <si>
    <t>BO2103</t>
  </si>
  <si>
    <t>1199</t>
  </si>
  <si>
    <t>BO1382</t>
  </si>
  <si>
    <t>2005</t>
  </si>
  <si>
    <t>Aeo2123 Viva Tunja</t>
  </si>
  <si>
    <t>TEM212301126857</t>
  </si>
  <si>
    <t>BO2123</t>
  </si>
  <si>
    <t>BO2054</t>
  </si>
  <si>
    <t>Ame2527 San Diego Medellin</t>
  </si>
  <si>
    <t>BO2527</t>
  </si>
  <si>
    <t>Mng2156 Outlet El Eden Bogota</t>
  </si>
  <si>
    <t>BO2156</t>
  </si>
  <si>
    <t>2081</t>
  </si>
  <si>
    <t>TEM266901130901</t>
  </si>
  <si>
    <t>TEM266901131725</t>
  </si>
  <si>
    <t>TEM120401130081</t>
  </si>
  <si>
    <t>TEM216301131639</t>
  </si>
  <si>
    <t>TEM276101131242</t>
  </si>
  <si>
    <t>2156</t>
  </si>
  <si>
    <t>2157</t>
  </si>
  <si>
    <t>TEM299401131665</t>
  </si>
  <si>
    <t>TEM208801131784</t>
  </si>
  <si>
    <t>Mango 2991 Parque La Colina Bogota</t>
  </si>
  <si>
    <t>TEM213101130446</t>
  </si>
  <si>
    <t>2181</t>
  </si>
  <si>
    <t>Vvt2181 Viajera Medellin #3</t>
  </si>
  <si>
    <t>BO2181</t>
  </si>
  <si>
    <t>BO2563</t>
  </si>
  <si>
    <t>BO1208</t>
  </si>
  <si>
    <t>BO2546</t>
  </si>
  <si>
    <t>BO2824</t>
  </si>
  <si>
    <t>2511</t>
  </si>
  <si>
    <t>TEM298201130940</t>
  </si>
  <si>
    <t>TEM299101126912</t>
  </si>
  <si>
    <t>TEM267201130511</t>
  </si>
  <si>
    <t>TEM294101129716</t>
  </si>
  <si>
    <t>TEM294101129645</t>
  </si>
  <si>
    <t>TEM294101131592</t>
  </si>
  <si>
    <t>TEM204801130537</t>
  </si>
  <si>
    <t>TEM204801131527</t>
  </si>
  <si>
    <t>TEM267801126655</t>
  </si>
  <si>
    <t>TEM267801130995</t>
  </si>
  <si>
    <t>TEM254701131282</t>
  </si>
  <si>
    <t>TEM267801130050</t>
  </si>
  <si>
    <t>TEM267801128252</t>
  </si>
  <si>
    <t>TEM254701130266</t>
  </si>
  <si>
    <t>TEM254701128351</t>
  </si>
  <si>
    <t>TEM217101127230</t>
  </si>
  <si>
    <t>TEM279701127887</t>
  </si>
  <si>
    <t>TEM261101131498</t>
  </si>
  <si>
    <t>TEM272501127871</t>
  </si>
  <si>
    <t>TEM208201131063</t>
  </si>
  <si>
    <t>TEM250601130556</t>
  </si>
  <si>
    <t>2928</t>
  </si>
  <si>
    <t>Aeo2928 Parque Arboleda Pereira</t>
  </si>
  <si>
    <t>BO2928</t>
  </si>
  <si>
    <t>2936</t>
  </si>
  <si>
    <t>TEM213701127296</t>
  </si>
  <si>
    <t>BO3032</t>
  </si>
  <si>
    <t>TEM205901127914</t>
  </si>
  <si>
    <t>BO3963</t>
  </si>
  <si>
    <t>BO3891</t>
  </si>
  <si>
    <t>BO2689</t>
  </si>
  <si>
    <t>TEM250001128783</t>
  </si>
  <si>
    <t>TEM256201129460</t>
  </si>
  <si>
    <t>1023</t>
  </si>
  <si>
    <t>63-SID4087122_GU0000PSSP-1</t>
  </si>
  <si>
    <t>0180376062</t>
  </si>
  <si>
    <t>2103</t>
  </si>
  <si>
    <t>2174</t>
  </si>
  <si>
    <t>Che2174 Viva Laureles Medellin</t>
  </si>
  <si>
    <t>70-SID4087017_G000000854718-1</t>
  </si>
  <si>
    <t>0180376287</t>
  </si>
  <si>
    <t>70-SID4086166_G000000853806-1</t>
  </si>
  <si>
    <t>0180376028</t>
  </si>
  <si>
    <t>70-SID4086166_G000000854130-1</t>
  </si>
  <si>
    <t>2527</t>
  </si>
  <si>
    <t>2847</t>
  </si>
  <si>
    <t>TEM123001136316</t>
  </si>
  <si>
    <t>TEM124801134369</t>
  </si>
  <si>
    <t>BO1017</t>
  </si>
  <si>
    <t>1036</t>
  </si>
  <si>
    <t>BO1294</t>
  </si>
  <si>
    <t>TEM152501133441</t>
  </si>
  <si>
    <t>BO1046</t>
  </si>
  <si>
    <t>1055</t>
  </si>
  <si>
    <t>BO1210</t>
  </si>
  <si>
    <t>1104</t>
  </si>
  <si>
    <t>BO2168</t>
  </si>
  <si>
    <t>1114</t>
  </si>
  <si>
    <t>TEM297801132032</t>
  </si>
  <si>
    <t>1204</t>
  </si>
  <si>
    <t>TEM148901135665</t>
  </si>
  <si>
    <t>TEM230101132426</t>
  </si>
  <si>
    <t>TEM230101132471</t>
  </si>
  <si>
    <t>1254</t>
  </si>
  <si>
    <t>BO2947</t>
  </si>
  <si>
    <t>1474</t>
  </si>
  <si>
    <t>TEM139801135745</t>
  </si>
  <si>
    <t>BO1493</t>
  </si>
  <si>
    <t>1519</t>
  </si>
  <si>
    <t>TEM215001135949</t>
  </si>
  <si>
    <t>2045</t>
  </si>
  <si>
    <t>2062</t>
  </si>
  <si>
    <t>2109</t>
  </si>
  <si>
    <t>TEM252201133911</t>
  </si>
  <si>
    <t>TEM203001133661</t>
  </si>
  <si>
    <t>TEM287801133587</t>
  </si>
  <si>
    <t>TEM258601133380</t>
  </si>
  <si>
    <t>TEM213101134669</t>
  </si>
  <si>
    <t>TEM250501136388</t>
  </si>
  <si>
    <t>BO2652</t>
  </si>
  <si>
    <t>2521</t>
  </si>
  <si>
    <t>Rif2521 Mayorista Medellin</t>
  </si>
  <si>
    <t>TEM286001133481</t>
  </si>
  <si>
    <t>2523</t>
  </si>
  <si>
    <t>2528</t>
  </si>
  <si>
    <t>TEM259701135536</t>
  </si>
  <si>
    <t>2563</t>
  </si>
  <si>
    <t>2570</t>
  </si>
  <si>
    <t>TEM267201135058</t>
  </si>
  <si>
    <t>TEM298901133426</t>
  </si>
  <si>
    <t>TEM202801132494</t>
  </si>
  <si>
    <t>TEM267201132647</t>
  </si>
  <si>
    <t>TEM278801132631</t>
  </si>
  <si>
    <t>TEM294101134576</t>
  </si>
  <si>
    <t>TEM267801134771</t>
  </si>
  <si>
    <t>TEM254801135044</t>
  </si>
  <si>
    <t>TEM267801135525</t>
  </si>
  <si>
    <t>TEM267801134813</t>
  </si>
  <si>
    <t>TEM261301135282</t>
  </si>
  <si>
    <t>TEM294101135350</t>
  </si>
  <si>
    <t>TEM254701134470</t>
  </si>
  <si>
    <t>2608</t>
  </si>
  <si>
    <t>Mng2608 Outlet Premium Arauco Sopo</t>
  </si>
  <si>
    <t>BO2608</t>
  </si>
  <si>
    <t>TEM286101134514</t>
  </si>
  <si>
    <t>TEM279701133862</t>
  </si>
  <si>
    <t>TEM254801132034</t>
  </si>
  <si>
    <t>BO2853</t>
  </si>
  <si>
    <t>2620</t>
  </si>
  <si>
    <t>Mng2620 Outlet Cra 60 Bogota</t>
  </si>
  <si>
    <t>BO2620</t>
  </si>
  <si>
    <t>BO2708</t>
  </si>
  <si>
    <t>TEM261601132031</t>
  </si>
  <si>
    <t>TEM279701132790</t>
  </si>
  <si>
    <t>2674</t>
  </si>
  <si>
    <t>2717</t>
  </si>
  <si>
    <t>TEM278801134498</t>
  </si>
  <si>
    <t>TEM278801134516</t>
  </si>
  <si>
    <t>TEM116201133337</t>
  </si>
  <si>
    <t>TEM261301135380</t>
  </si>
  <si>
    <t>TEM292801133485</t>
  </si>
  <si>
    <t>2839</t>
  </si>
  <si>
    <t>2842</t>
  </si>
  <si>
    <t>BO2864</t>
  </si>
  <si>
    <t>TEM211501133011</t>
  </si>
  <si>
    <t>TEM271201136493</t>
  </si>
  <si>
    <t>TEM213701135379</t>
  </si>
  <si>
    <t>TEM254801135593</t>
  </si>
  <si>
    <t>TEM259701136644</t>
  </si>
  <si>
    <t>TEM222401133047</t>
  </si>
  <si>
    <t>2975</t>
  </si>
  <si>
    <t>TEM208201134120</t>
  </si>
  <si>
    <t>3095</t>
  </si>
  <si>
    <t>Out3095 Todo 50% Metropolis</t>
  </si>
  <si>
    <t>TEM105801134286</t>
  </si>
  <si>
    <t>TEM105801134291</t>
  </si>
  <si>
    <t>70-SID4104033_GU0000PTXK-1</t>
  </si>
  <si>
    <t>0180379423</t>
  </si>
  <si>
    <t>Bra1485 Caucasia</t>
  </si>
  <si>
    <t>26-_9002926804-1</t>
  </si>
  <si>
    <t>0180382779</t>
  </si>
  <si>
    <t>26-_9002910563-1</t>
  </si>
  <si>
    <t>0180379768</t>
  </si>
  <si>
    <t>2082</t>
  </si>
  <si>
    <t>2136</t>
  </si>
  <si>
    <t>26-_9002926807-1</t>
  </si>
  <si>
    <t>0180382782</t>
  </si>
  <si>
    <t>26-_9002910667-1</t>
  </si>
  <si>
    <t>0180379805</t>
  </si>
  <si>
    <t>36-4500183364_C2829-0000002949-1-1</t>
  </si>
  <si>
    <t>0180379483</t>
  </si>
  <si>
    <t>26-SID4103941_G000000860878-1</t>
  </si>
  <si>
    <t>0180379838</t>
  </si>
  <si>
    <t>63-SID4125549_G000000865426-1</t>
  </si>
  <si>
    <t>0180382605</t>
  </si>
  <si>
    <t>34-SID4107069_G000000863996-1</t>
  </si>
  <si>
    <t>0180381627</t>
  </si>
  <si>
    <t>70-SID4126281_G000000865250-1</t>
  </si>
  <si>
    <t>0180382554</t>
  </si>
  <si>
    <t>70-SID4126281_G000000865453-1</t>
  </si>
  <si>
    <t>63-SID4125549_G000000865197-1</t>
  </si>
  <si>
    <t>63-SID4125549_G000000865001-1</t>
  </si>
  <si>
    <t>70-SID4126281_G000000865277-1</t>
  </si>
  <si>
    <t>0180382487</t>
  </si>
  <si>
    <t>14-SID4139300_G000000867457-1</t>
  </si>
  <si>
    <t>0180384267</t>
  </si>
  <si>
    <t>1013</t>
  </si>
  <si>
    <t>Bra1013 Gran Plaza Alcaraván Yopal</t>
  </si>
  <si>
    <t>70-SID4144569_G000000869891-1</t>
  </si>
  <si>
    <t>0180387094</t>
  </si>
  <si>
    <t>70-SID4144569_G000000870073-1</t>
  </si>
  <si>
    <t>63-SID4140631_GU0000PVJ6-1</t>
  </si>
  <si>
    <t>0180384642</t>
  </si>
  <si>
    <t>0180384713</t>
  </si>
  <si>
    <t>63-SID4145637_G000000870224-1</t>
  </si>
  <si>
    <t>0180386914</t>
  </si>
  <si>
    <t>63-SID4138602_G000000867149-1</t>
  </si>
  <si>
    <t>63-SID4138640_G000000867136-1</t>
  </si>
  <si>
    <t>0180384184</t>
  </si>
  <si>
    <t>63-SID4153795_G000000870765-1</t>
  </si>
  <si>
    <t>0180387586</t>
  </si>
  <si>
    <t>70-SID4141391_G000000868405-1</t>
  </si>
  <si>
    <t>0180385517</t>
  </si>
  <si>
    <t>34-SID4140035_G000000868134-1</t>
  </si>
  <si>
    <t>0180385112</t>
  </si>
  <si>
    <t>0180387083</t>
  </si>
  <si>
    <t>70-SID4144550_G000000869882-1</t>
  </si>
  <si>
    <t>70-SID4141392_G000000868414-1</t>
  </si>
  <si>
    <t>0180385518</t>
  </si>
  <si>
    <t>0180387084</t>
  </si>
  <si>
    <t>70-SID4144555_G000000869904-1</t>
  </si>
  <si>
    <t>1061</t>
  </si>
  <si>
    <t>Ame1061 Mayales Valledupar</t>
  </si>
  <si>
    <t>14-SID4142610_G000000868555-1</t>
  </si>
  <si>
    <t>0180386721</t>
  </si>
  <si>
    <t>14-SID4145844_G000000870179-1</t>
  </si>
  <si>
    <t>0180386678</t>
  </si>
  <si>
    <t>14-SID4143583_G000000869452-1</t>
  </si>
  <si>
    <t>0180386026</t>
  </si>
  <si>
    <t>14-SID4142610_G000000868706-1</t>
  </si>
  <si>
    <t>14-SID4142610_G000000868841-1</t>
  </si>
  <si>
    <t>1150</t>
  </si>
  <si>
    <t>63-SID4145630_G000000870413-1</t>
  </si>
  <si>
    <t>0180386911</t>
  </si>
  <si>
    <t>63-SID4153776_G000000870763-1</t>
  </si>
  <si>
    <t>0180387576</t>
  </si>
  <si>
    <t>63-SID4145642_G000000870456-1</t>
  </si>
  <si>
    <t>0180386925</t>
  </si>
  <si>
    <t>70-SID4144507_G000000869936-1</t>
  </si>
  <si>
    <t>0180387046</t>
  </si>
  <si>
    <t>0180386751</t>
  </si>
  <si>
    <t>14-SID4139380_G000000867494-1</t>
  </si>
  <si>
    <t>0180384413</t>
  </si>
  <si>
    <t>14-SID4142622_G000000868744-1</t>
  </si>
  <si>
    <t>14-SID4143595_G000000869398-1</t>
  </si>
  <si>
    <t>0180386036</t>
  </si>
  <si>
    <t>1304</t>
  </si>
  <si>
    <t>Bra1304 Puerto Boyaca</t>
  </si>
  <si>
    <t>1393</t>
  </si>
  <si>
    <t>Bra1393 La Dorada</t>
  </si>
  <si>
    <t>70-SID4144515_G000000869911-1</t>
  </si>
  <si>
    <t>0180387048</t>
  </si>
  <si>
    <t>70-SID4144515_G000000870013-1</t>
  </si>
  <si>
    <t>14-SID4136566_G000000866282-1</t>
  </si>
  <si>
    <t>0180383523</t>
  </si>
  <si>
    <t>1508</t>
  </si>
  <si>
    <t>Bra1508 Granada</t>
  </si>
  <si>
    <t>1539</t>
  </si>
  <si>
    <t>Bra1539 Tumaco</t>
  </si>
  <si>
    <t>2027</t>
  </si>
  <si>
    <t>14-180387463_9002949294-1</t>
  </si>
  <si>
    <t>0180387463</t>
  </si>
  <si>
    <t>63-SID4140559_G000000867800-1</t>
  </si>
  <si>
    <t>0180384868</t>
  </si>
  <si>
    <t>14-180385395_9002940325-1</t>
  </si>
  <si>
    <t>0180385395</t>
  </si>
  <si>
    <t>14-180385431_9002940461-1</t>
  </si>
  <si>
    <t>0180385431</t>
  </si>
  <si>
    <t>63-TCC - 366984651_9002952084-1</t>
  </si>
  <si>
    <t>0180387665</t>
  </si>
  <si>
    <t>2091</t>
  </si>
  <si>
    <t>Rif2091 Carnaval Soledad</t>
  </si>
  <si>
    <t>14-180385410_9002940340-1</t>
  </si>
  <si>
    <t>0180385410</t>
  </si>
  <si>
    <t>26-SID4137605_G000000866592-1</t>
  </si>
  <si>
    <t>0180383766</t>
  </si>
  <si>
    <t>14-180385402_9002940332-1</t>
  </si>
  <si>
    <t>0180385402</t>
  </si>
  <si>
    <t>14-180387439_9002949266-1</t>
  </si>
  <si>
    <t>0180387439</t>
  </si>
  <si>
    <t>0180384607</t>
  </si>
  <si>
    <t>26-SID4139479_G000000867875-1</t>
  </si>
  <si>
    <t>26-SID4137480_G000000867900-1</t>
  </si>
  <si>
    <t>0180384628</t>
  </si>
  <si>
    <t>14-180385437_9002940467-1</t>
  </si>
  <si>
    <t>0180385437</t>
  </si>
  <si>
    <t>18-180384258_9002934726-1</t>
  </si>
  <si>
    <t>0180384258</t>
  </si>
  <si>
    <t>14-180385411_9002940441-1</t>
  </si>
  <si>
    <t>0180385411</t>
  </si>
  <si>
    <t>2154</t>
  </si>
  <si>
    <t>03-SID4140223_G000000868469-1</t>
  </si>
  <si>
    <t>0180385935</t>
  </si>
  <si>
    <t>03-SID4140223_G000000868492-1</t>
  </si>
  <si>
    <t>03-SID4140223_G000000868436-1</t>
  </si>
  <si>
    <t>03-SID4140223_G000000868385-1</t>
  </si>
  <si>
    <t>03-SID4140223_G000000868487-1</t>
  </si>
  <si>
    <t>03-SID4140223_G000000868437-1</t>
  </si>
  <si>
    <t>03-SID4140223_G000000868361-1</t>
  </si>
  <si>
    <t>03-SID4140223_G000000868446-1</t>
  </si>
  <si>
    <t>03-SID4140223_G000000869017-1</t>
  </si>
  <si>
    <t>03-SID4140223_G000000869022-1</t>
  </si>
  <si>
    <t>03-SID4140223_G000000868426-1</t>
  </si>
  <si>
    <t>14-180385429_9002940459-1</t>
  </si>
  <si>
    <t>0180385429</t>
  </si>
  <si>
    <t>70-SID4138055_G000000866727-1</t>
  </si>
  <si>
    <t>0180383935</t>
  </si>
  <si>
    <t>18-SID4140754_GU0000PVIZ-1</t>
  </si>
  <si>
    <t>0180384462</t>
  </si>
  <si>
    <t>18-SID4145500_GU0000PVTN-1</t>
  </si>
  <si>
    <t>0180386101</t>
  </si>
  <si>
    <t>18-SID4143560_GU0000PVPM-1</t>
  </si>
  <si>
    <t>0180385812</t>
  </si>
  <si>
    <t>18-SID4140754_GU0000PVIY-1</t>
  </si>
  <si>
    <t>2201</t>
  </si>
  <si>
    <t>2224</t>
  </si>
  <si>
    <t>63-SID4140547_G000000867979-1</t>
  </si>
  <si>
    <t>0180384924</t>
  </si>
  <si>
    <t>2503</t>
  </si>
  <si>
    <t>0180384225</t>
  </si>
  <si>
    <t>26-SID4137414_G000000867366-1</t>
  </si>
  <si>
    <t>14-180385396_9002940326-1</t>
  </si>
  <si>
    <t>0180385396</t>
  </si>
  <si>
    <t>34-180384379_9002935252-1</t>
  </si>
  <si>
    <t>0180384379</t>
  </si>
  <si>
    <t>34-SID4138167_G000000866895-1</t>
  </si>
  <si>
    <t>0180383861</t>
  </si>
  <si>
    <t>2534</t>
  </si>
  <si>
    <t>Esp2534 Unicentro Cali</t>
  </si>
  <si>
    <t>14-180387436_9002949262-1</t>
  </si>
  <si>
    <t>0180387436</t>
  </si>
  <si>
    <t>14-180385397_9002940327-1</t>
  </si>
  <si>
    <t>0180385397</t>
  </si>
  <si>
    <t>14-180385419_9002940449-1</t>
  </si>
  <si>
    <t>0180385419</t>
  </si>
  <si>
    <t>03-SN298936_2499485-1</t>
  </si>
  <si>
    <t>0180386632</t>
  </si>
  <si>
    <t>03-SN298936_2345099-1</t>
  </si>
  <si>
    <t>03-SN298936_2307080-1</t>
  </si>
  <si>
    <t>03-SN298936_2407412-1</t>
  </si>
  <si>
    <t>03-SN298936_2450182-1</t>
  </si>
  <si>
    <t>03-SN298936_11395-1</t>
  </si>
  <si>
    <t>14-180385414_9002940444-1</t>
  </si>
  <si>
    <t>0180385414</t>
  </si>
  <si>
    <t>14-180387442_9002949269-1</t>
  </si>
  <si>
    <t>0180387442</t>
  </si>
  <si>
    <t>14-180385398_9002940328-1</t>
  </si>
  <si>
    <t>0180385398</t>
  </si>
  <si>
    <t>14-180387447_9002949275-1</t>
  </si>
  <si>
    <t>0180387447</t>
  </si>
  <si>
    <t>36-4500166815_C2865-0000002606-1-1</t>
  </si>
  <si>
    <t>0180384489</t>
  </si>
  <si>
    <t>36-4500165712_C2880-0000002618-1-1</t>
  </si>
  <si>
    <t>0180386146</t>
  </si>
  <si>
    <t>14-180385403_9002940333-1</t>
  </si>
  <si>
    <t>0180385403</t>
  </si>
  <si>
    <t>14-180385405_9002940335-1</t>
  </si>
  <si>
    <t>0180385405</t>
  </si>
  <si>
    <t>2652</t>
  </si>
  <si>
    <t>2655</t>
  </si>
  <si>
    <t>Rif2655 Guacari Sincelejo</t>
  </si>
  <si>
    <t>2658</t>
  </si>
  <si>
    <t>0180387551</t>
  </si>
  <si>
    <t>63-SID4153716_G000000870800-1</t>
  </si>
  <si>
    <t>0180383986</t>
  </si>
  <si>
    <t>03-SN298745_3138578-1</t>
  </si>
  <si>
    <t>03-SN298745_3235014-1</t>
  </si>
  <si>
    <t>03-SN298745_2432928-1</t>
  </si>
  <si>
    <t>18-SID4148110_G000000870566-1</t>
  </si>
  <si>
    <t>0180387112</t>
  </si>
  <si>
    <t>36-4500171314_C2877-0000002687-1-1</t>
  </si>
  <si>
    <t>0180385852</t>
  </si>
  <si>
    <t>14-SID4144918_G000000869557-1</t>
  </si>
  <si>
    <t>0180386272</t>
  </si>
  <si>
    <t>14-180385416_9002940446-1</t>
  </si>
  <si>
    <t>0180385416</t>
  </si>
  <si>
    <t>14-180387444_9002949272-1</t>
  </si>
  <si>
    <t>0180387444</t>
  </si>
  <si>
    <t>14-SID4144905_G000000869541-1</t>
  </si>
  <si>
    <t>0180386147</t>
  </si>
  <si>
    <t>2775</t>
  </si>
  <si>
    <t>14-180385404_9002940334-1</t>
  </si>
  <si>
    <t>0180385404</t>
  </si>
  <si>
    <t>14-180387457_9002949287-1</t>
  </si>
  <si>
    <t>0180387457</t>
  </si>
  <si>
    <t>14-180385438_9002940468-1</t>
  </si>
  <si>
    <t>0180385438</t>
  </si>
  <si>
    <t>34-180384373_9002935246-1</t>
  </si>
  <si>
    <t>0180384373</t>
  </si>
  <si>
    <t>14-180385406_9002940336-1</t>
  </si>
  <si>
    <t>0180385406</t>
  </si>
  <si>
    <t>14-180385433_9002940463-1</t>
  </si>
  <si>
    <t>0180385433</t>
  </si>
  <si>
    <t>14-180385399_9002940329-1</t>
  </si>
  <si>
    <t>0180385399</t>
  </si>
  <si>
    <t>14-180387438_9002949265-1</t>
  </si>
  <si>
    <t>0180387438</t>
  </si>
  <si>
    <t>2848</t>
  </si>
  <si>
    <t>Esp2848 La Mansion Cartagena</t>
  </si>
  <si>
    <t>14-180385439_9002940469-1</t>
  </si>
  <si>
    <t>0180385439</t>
  </si>
  <si>
    <t>14-180385407_9002940337-1</t>
  </si>
  <si>
    <t>0180385407</t>
  </si>
  <si>
    <t>18-SID4145501_GU0000PVTO-1</t>
  </si>
  <si>
    <t>0180386100</t>
  </si>
  <si>
    <t>36-4500177432_C2855-0000002939-1-1</t>
  </si>
  <si>
    <t>0180383306</t>
  </si>
  <si>
    <t>14-180387446_9002949274-1</t>
  </si>
  <si>
    <t>0180387446</t>
  </si>
  <si>
    <t>14-180385440_9002940470-1</t>
  </si>
  <si>
    <t>0180385440</t>
  </si>
  <si>
    <t>14-180385441_9002940471-1</t>
  </si>
  <si>
    <t>0180385441</t>
  </si>
  <si>
    <t>14-180385442_9002940472-1</t>
  </si>
  <si>
    <t>0180385442</t>
  </si>
  <si>
    <t>14-180385417_9002940447-1</t>
  </si>
  <si>
    <t>0180385417</t>
  </si>
  <si>
    <t>14-SID4153957_GU0000PW6B-1</t>
  </si>
  <si>
    <t>0180387496</t>
  </si>
  <si>
    <t>14-180385408_9002940338-1</t>
  </si>
  <si>
    <t>0180385408</t>
  </si>
  <si>
    <t>34-180384372_9002935245-1</t>
  </si>
  <si>
    <t>0180384372</t>
  </si>
  <si>
    <t>14-180385436_9002940466-1</t>
  </si>
  <si>
    <t>0180385436</t>
  </si>
  <si>
    <t>14-180385400_9002940330-1</t>
  </si>
  <si>
    <t>0180385400</t>
  </si>
  <si>
    <t>14-180385409_9002940339-1</t>
  </si>
  <si>
    <t>0180385409</t>
  </si>
  <si>
    <t>26-SID4139477_G000000867630-1</t>
  </si>
  <si>
    <t>0180384606</t>
  </si>
  <si>
    <t>2988</t>
  </si>
  <si>
    <t>03-SN298825_820753-1</t>
  </si>
  <si>
    <t>0180384824</t>
  </si>
  <si>
    <t>03-SN298825_1136846-1</t>
  </si>
  <si>
    <t>03-SN298825_1235441-1</t>
  </si>
  <si>
    <t>03-SN298745_3891027-1</t>
  </si>
  <si>
    <t>0180383952</t>
  </si>
  <si>
    <t>03-SN298745_3918656-1</t>
  </si>
  <si>
    <t>03-SN298827_1654249-1</t>
  </si>
  <si>
    <t>0180384838</t>
  </si>
  <si>
    <t>03-SN298825_1238373-1</t>
  </si>
  <si>
    <t>03-SN298936_1429620-1</t>
  </si>
  <si>
    <t>0180386837</t>
  </si>
  <si>
    <t>03-SN298936_14486-1</t>
  </si>
  <si>
    <t>03-SN298827_699458-1</t>
  </si>
  <si>
    <t>03-SN298745_3914298-1</t>
  </si>
  <si>
    <t>03-SN298745_2960973-1</t>
  </si>
  <si>
    <t>03-SN298936_48632-1</t>
  </si>
  <si>
    <t>03-SN298936_2585183-1</t>
  </si>
  <si>
    <t>03-SN298827_2184939-1</t>
  </si>
  <si>
    <t>03-SN298936_990522-1</t>
  </si>
  <si>
    <t>03-SN298825_407476-1</t>
  </si>
  <si>
    <t>03-SN298825_2128030-1</t>
  </si>
  <si>
    <t>03-SN298745_3812425-1</t>
  </si>
  <si>
    <t>03-SN298936_1254290-1</t>
  </si>
  <si>
    <t>03-SN298825_946397-1</t>
  </si>
  <si>
    <t>03-SN298825_1945151-1</t>
  </si>
  <si>
    <t>03-SN298825_7323392-1</t>
  </si>
  <si>
    <t>03-SN298825_582046-1</t>
  </si>
  <si>
    <t>03-SN298745_3914312-1</t>
  </si>
  <si>
    <t>03-SN298827_2189577-1</t>
  </si>
  <si>
    <t>03-SN298825_949432-1</t>
  </si>
  <si>
    <t>03-SN298745_1449893-1</t>
  </si>
  <si>
    <t>03-SN298745_1974166-1</t>
  </si>
  <si>
    <t>03-SN298825_1187130-1</t>
  </si>
  <si>
    <t>03-SN298825_1237464-1</t>
  </si>
  <si>
    <t>03-SN298745_3927010-1</t>
  </si>
  <si>
    <t>03-SN298745_3397993-1</t>
  </si>
  <si>
    <t>03-SN298745_2975544-1</t>
  </si>
  <si>
    <t>03-SN298745_3821688-1</t>
  </si>
  <si>
    <t>03-SN298936_2583935-1</t>
  </si>
  <si>
    <t>03-SN298825_503839-1</t>
  </si>
  <si>
    <t>03-SN298936_1233404-1</t>
  </si>
  <si>
    <t>03-SN298825_1903181-1</t>
  </si>
  <si>
    <t>03-SN298936_76290-1</t>
  </si>
  <si>
    <t>03-SN298827_1825150-1</t>
  </si>
  <si>
    <t>03-SN298825_1138104-1</t>
  </si>
  <si>
    <t>03-SN298825_1355953-1</t>
  </si>
  <si>
    <t>03-SN298745_3401119-1</t>
  </si>
  <si>
    <t>03-SN298936_2584734-1</t>
  </si>
  <si>
    <t>03-SN298745_3448848-1</t>
  </si>
  <si>
    <t>03-SN298825_2184673-1</t>
  </si>
  <si>
    <t>03-SN298745_3890638-1</t>
  </si>
  <si>
    <t>03-SN298745_3918399-1</t>
  </si>
  <si>
    <t>03-SN298745_1055428-1</t>
  </si>
  <si>
    <t>03-SN298745_1055062-1</t>
  </si>
  <si>
    <t>34-180384382_9002935255-1</t>
  </si>
  <si>
    <t>0180384382</t>
  </si>
  <si>
    <t>14-180385412_9002940442-1</t>
  </si>
  <si>
    <t>0180385412</t>
  </si>
  <si>
    <t>0180383590</t>
  </si>
  <si>
    <t>0180385809</t>
  </si>
  <si>
    <t>63-SID4136749_G000000866428-1</t>
  </si>
  <si>
    <t>34-SID4144254_G000000870243-1</t>
  </si>
  <si>
    <t>0180387222</t>
  </si>
  <si>
    <t>70-SID4140216_G000000868526-1</t>
  </si>
  <si>
    <t>34-SID4144247_G000000870247-1</t>
  </si>
  <si>
    <t>0180387177</t>
  </si>
  <si>
    <t>70-SID4140211_G000000868525-1</t>
  </si>
  <si>
    <t>0180385807</t>
  </si>
  <si>
    <t>70-SID4140213_G000000868527-1</t>
  </si>
  <si>
    <t>0180385805</t>
  </si>
  <si>
    <t>70-SID4146528_G000000870408-1</t>
  </si>
  <si>
    <t>0180387293</t>
  </si>
  <si>
    <t>36-4500178255_C2884-0000003151-1-1</t>
  </si>
  <si>
    <t>0180387399</t>
  </si>
  <si>
    <t>26-SID4141979_G000000869947-1</t>
  </si>
  <si>
    <t>0180386609</t>
  </si>
  <si>
    <t>70-SID4146528_G000000870348-1</t>
  </si>
  <si>
    <t>14-SID4144290_G000000870296-1</t>
  </si>
  <si>
    <t>0180387234</t>
  </si>
  <si>
    <t>70-SID4146528_G000000870621-1</t>
  </si>
  <si>
    <t>70-SID4146528_G000000870510-1</t>
  </si>
  <si>
    <t>70-180383444_9002931591-1</t>
  </si>
  <si>
    <t>0180383444</t>
  </si>
  <si>
    <t>0180387327</t>
  </si>
  <si>
    <t>36-SID4120823_G000000864841-1</t>
  </si>
  <si>
    <t>0180383368</t>
  </si>
  <si>
    <t>70-SID4146679_G000000870669-1</t>
  </si>
  <si>
    <t>0180387324</t>
  </si>
  <si>
    <t>36-SID4144197_G000000870452-1</t>
  </si>
  <si>
    <t>0180386959</t>
  </si>
  <si>
    <t>26-SID4141996_G000000869134-1</t>
  </si>
  <si>
    <t>0180386904</t>
  </si>
  <si>
    <t>34-SID4142919_GU0000PVOM-1</t>
  </si>
  <si>
    <t>0180385799</t>
  </si>
  <si>
    <t>26-SID4141996_G000000869379-1</t>
  </si>
  <si>
    <t>36-SID4144147_G000000870103-1</t>
  </si>
  <si>
    <t>0180386742</t>
  </si>
  <si>
    <t>70-SID4146540_G000000870485-1</t>
  </si>
  <si>
    <t>70-SID4146540_G000000870346-1</t>
  </si>
  <si>
    <t>36-SID4144147_G000000870151-1</t>
  </si>
  <si>
    <t>26-SID4141996_G000000869045-1</t>
  </si>
  <si>
    <t>70-SID4146540_G000000870376-1</t>
  </si>
  <si>
    <t>26-SID4141996_G000000869158-1</t>
  </si>
  <si>
    <t>70-SID4146540_G000000870525-1</t>
  </si>
  <si>
    <t>14-SID4144279_G000000870280-1</t>
  </si>
  <si>
    <t>0180387316</t>
  </si>
  <si>
    <t>14-SID4135730_G000000866170-1</t>
  </si>
  <si>
    <t>0180384068</t>
  </si>
  <si>
    <t>26-SID4141996_G000000869350-1</t>
  </si>
  <si>
    <t>36-SID4144147_G000000870009-1</t>
  </si>
  <si>
    <t>26-SID4141996_G000000869226-1</t>
  </si>
  <si>
    <t>70-SID4146540_G000000870457-1</t>
  </si>
  <si>
    <t>26-SID4141996_G000000869314-1</t>
  </si>
  <si>
    <t>36-SID4120823_G000000864712-1</t>
  </si>
  <si>
    <t>70-SID4146540_G000000870614-1</t>
  </si>
  <si>
    <t>26-SID4140908_G000000868218-1</t>
  </si>
  <si>
    <t>0180385474</t>
  </si>
  <si>
    <t>26-SID4141071_G000000868235-1</t>
  </si>
  <si>
    <t>0180385485</t>
  </si>
  <si>
    <t>36-SID4120823_G000000864898-1</t>
  </si>
  <si>
    <t>26-SID4141996_G000000869272-1</t>
  </si>
  <si>
    <t>14-SID4135730_G000000866083-1</t>
  </si>
  <si>
    <t>36-4500178683_C2878-0000003741-1-1</t>
  </si>
  <si>
    <t>0180385919</t>
  </si>
  <si>
    <t>26-SID4141958_G000000869359-1</t>
  </si>
  <si>
    <t>0180386730</t>
  </si>
  <si>
    <t>26-SID4141958_G000000868967-1</t>
  </si>
  <si>
    <t>26-SID4141958_G000000869035-1</t>
  </si>
  <si>
    <t>70-SID4146515_G000000870380-1</t>
  </si>
  <si>
    <t>0180387266</t>
  </si>
  <si>
    <t>26-SID4141958_G000000868995-1</t>
  </si>
  <si>
    <t>26-SID4141958_G000000869315-1</t>
  </si>
  <si>
    <t>70-SID4146515_G000000870477-1</t>
  </si>
  <si>
    <t>70-SID4146515_G000000870342-1</t>
  </si>
  <si>
    <t>36-SID4144171_G000000870389-1</t>
  </si>
  <si>
    <t>0180386969</t>
  </si>
  <si>
    <t>26-SID4141958_G000000869537-1</t>
  </si>
  <si>
    <t>26-SID4141958_G000000868923-1</t>
  </si>
  <si>
    <t>26-SID4141958_G000000869271-1</t>
  </si>
  <si>
    <t>34-SID4142870_G000000869183-1</t>
  </si>
  <si>
    <t>0180387141</t>
  </si>
  <si>
    <t>70-SID4146515_G000000870557-1</t>
  </si>
  <si>
    <t>70-SID4146659_G000000870678-1</t>
  </si>
  <si>
    <t>0180387164</t>
  </si>
  <si>
    <t>36-4500178255_C2884-0000003741-1-1</t>
  </si>
  <si>
    <t>0180387419</t>
  </si>
  <si>
    <t>34-SID4140150_G000000867948-1</t>
  </si>
  <si>
    <t>0180385030</t>
  </si>
  <si>
    <t>70-SID4146526_G000000870364-1</t>
  </si>
  <si>
    <t>0180387286</t>
  </si>
  <si>
    <t>70-SID4146526_G000000870450-1</t>
  </si>
  <si>
    <t>14-SID4144309_G000000870289-1</t>
  </si>
  <si>
    <t>0180387247</t>
  </si>
  <si>
    <t>36-4500178255_C2884-0000003833-1-1</t>
  </si>
  <si>
    <t>0180387426</t>
  </si>
  <si>
    <t>70-SID4146526_G000000870597-1</t>
  </si>
  <si>
    <t>0180386793</t>
  </si>
  <si>
    <t>36-SID4144132_G000000870050-1</t>
  </si>
  <si>
    <t>3917</t>
  </si>
  <si>
    <t>4091</t>
  </si>
  <si>
    <t>Kliik4091 Brands</t>
  </si>
  <si>
    <t>70-SID4134868_GU0000PV6L-1</t>
  </si>
  <si>
    <t>0180382795</t>
  </si>
  <si>
    <t>Bra 1001 Parque Alegra Barranquilla</t>
  </si>
  <si>
    <t>BO1186</t>
  </si>
  <si>
    <t>Bra1387 La Mesa</t>
  </si>
  <si>
    <t>TEM138701142741</t>
  </si>
  <si>
    <t>BO1387</t>
  </si>
  <si>
    <t>BO1013</t>
  </si>
  <si>
    <t>BO1228</t>
  </si>
  <si>
    <t>TEM106001141893</t>
  </si>
  <si>
    <t>TEM101201140453</t>
  </si>
  <si>
    <t>TEM116901139935</t>
  </si>
  <si>
    <t>TEM116901139874</t>
  </si>
  <si>
    <t>TEM128901141332</t>
  </si>
  <si>
    <t>TEM139201141148</t>
  </si>
  <si>
    <t>TEM128201141347</t>
  </si>
  <si>
    <t>BO1188</t>
  </si>
  <si>
    <t>TEM124401142301</t>
  </si>
  <si>
    <t>TEM103801139493</t>
  </si>
  <si>
    <t>TEM124401140171</t>
  </si>
  <si>
    <t>TEM102701142711</t>
  </si>
  <si>
    <t>TEM216001139988</t>
  </si>
  <si>
    <t>TEM261401138474</t>
  </si>
  <si>
    <t>1196</t>
  </si>
  <si>
    <t>TEM138701142673</t>
  </si>
  <si>
    <t>TEM151901140636</t>
  </si>
  <si>
    <t>TEM296901140581</t>
  </si>
  <si>
    <t>TEM110401142668</t>
  </si>
  <si>
    <t>TEM129401140759</t>
  </si>
  <si>
    <t>TEM105901141540</t>
  </si>
  <si>
    <t>1382</t>
  </si>
  <si>
    <t>TEM130301136671</t>
  </si>
  <si>
    <t>TEM261301140794</t>
  </si>
  <si>
    <t>TEM129901139249</t>
  </si>
  <si>
    <t>TEM214401137718</t>
  </si>
  <si>
    <t>TEM294701137877</t>
  </si>
  <si>
    <t>TEM139801140104</t>
  </si>
  <si>
    <t>1516</t>
  </si>
  <si>
    <t>Bra1516 Duitama</t>
  </si>
  <si>
    <t>BO1516</t>
  </si>
  <si>
    <t>TEM264901141320</t>
  </si>
  <si>
    <t>TEM275101142065</t>
  </si>
  <si>
    <t>TEM298901142386</t>
  </si>
  <si>
    <t>TEM287901141852</t>
  </si>
  <si>
    <t>TEM213701142657</t>
  </si>
  <si>
    <t>TEM252201141453</t>
  </si>
  <si>
    <t>TEM285401140940</t>
  </si>
  <si>
    <t>TEM211501142087</t>
  </si>
  <si>
    <t>TEM203001138833</t>
  </si>
  <si>
    <t>TEM208801141511</t>
  </si>
  <si>
    <t>TEM208801140721</t>
  </si>
  <si>
    <t>TEM221701139347</t>
  </si>
  <si>
    <t>2052</t>
  </si>
  <si>
    <t>BO2774</t>
  </si>
  <si>
    <t>Rif2815 Florida Medellin</t>
  </si>
  <si>
    <t>BO2815</t>
  </si>
  <si>
    <t>TEM262001140968</t>
  </si>
  <si>
    <t>2067</t>
  </si>
  <si>
    <t>TEM208801140717</t>
  </si>
  <si>
    <t>TEM251101141411</t>
  </si>
  <si>
    <t>TEM289601141737</t>
  </si>
  <si>
    <t>TEM252201142221</t>
  </si>
  <si>
    <t>TEM252201141507</t>
  </si>
  <si>
    <t>TEM252201142220</t>
  </si>
  <si>
    <t>TEM211501140809</t>
  </si>
  <si>
    <t>TEM252201142218</t>
  </si>
  <si>
    <t>TEM299401142177</t>
  </si>
  <si>
    <t>TEM299401142456</t>
  </si>
  <si>
    <t>TEM299401142459</t>
  </si>
  <si>
    <t>TEM210901141235</t>
  </si>
  <si>
    <t>TEM252201141475</t>
  </si>
  <si>
    <t>TEM298201141968</t>
  </si>
  <si>
    <t>TEM298201140041</t>
  </si>
  <si>
    <t>TEM212101141752</t>
  </si>
  <si>
    <t>TEM210901141646</t>
  </si>
  <si>
    <t>TEM252201142225</t>
  </si>
  <si>
    <t>TEM299401142466</t>
  </si>
  <si>
    <t>TEM298201141674</t>
  </si>
  <si>
    <t>TEM208201141921</t>
  </si>
  <si>
    <t>TEM208201141923</t>
  </si>
  <si>
    <t>2108</t>
  </si>
  <si>
    <t>Naf2108 Tienda Viajera Cartagena</t>
  </si>
  <si>
    <t>TEM298501136657</t>
  </si>
  <si>
    <t>BO2108</t>
  </si>
  <si>
    <t>TEM208801141520</t>
  </si>
  <si>
    <t>TEM252201141499</t>
  </si>
  <si>
    <t>TEM292801140203</t>
  </si>
  <si>
    <t>2124</t>
  </si>
  <si>
    <t>2125</t>
  </si>
  <si>
    <t>Aeo2125 Tienda Viajera Itagui</t>
  </si>
  <si>
    <t>TEM208801141524</t>
  </si>
  <si>
    <t>BO2125</t>
  </si>
  <si>
    <t>2132</t>
  </si>
  <si>
    <t>TEM139701141182</t>
  </si>
  <si>
    <t>TEM287201139163</t>
  </si>
  <si>
    <t>TEM250601139012</t>
  </si>
  <si>
    <t>TEM208201137515</t>
  </si>
  <si>
    <t>TEM252201141076</t>
  </si>
  <si>
    <t>TEM210901138560</t>
  </si>
  <si>
    <t>TEM203001141830</t>
  </si>
  <si>
    <t>TEM215801140470</t>
  </si>
  <si>
    <t>TEM202901141665</t>
  </si>
  <si>
    <t>TEM211501140916</t>
  </si>
  <si>
    <t>TEM208801140727</t>
  </si>
  <si>
    <t>TEM252201140723</t>
  </si>
  <si>
    <t>TEM205101141379</t>
  </si>
  <si>
    <t>BO2979</t>
  </si>
  <si>
    <t>TEM260801142271</t>
  </si>
  <si>
    <t>TEM299401138873</t>
  </si>
  <si>
    <t>TEM208801142151</t>
  </si>
  <si>
    <t>TEM203101139759</t>
  </si>
  <si>
    <t>TEM213101141047</t>
  </si>
  <si>
    <t>TEM213101139979</t>
  </si>
  <si>
    <t>Rif2732 Santafe Medellin</t>
  </si>
  <si>
    <t>BO2732</t>
  </si>
  <si>
    <t>TEM273201141351</t>
  </si>
  <si>
    <t>TEM216201140294</t>
  </si>
  <si>
    <t>TEM261301140030</t>
  </si>
  <si>
    <t>Vvt2003 Envigado</t>
  </si>
  <si>
    <t>TEM200301137216</t>
  </si>
  <si>
    <t>BO2003</t>
  </si>
  <si>
    <t>BO2306</t>
  </si>
  <si>
    <t>TEM265201136776</t>
  </si>
  <si>
    <t>TEM213701141965</t>
  </si>
  <si>
    <t>TEM208201141947</t>
  </si>
  <si>
    <t>TEM299401140675</t>
  </si>
  <si>
    <t>TEM299401139280</t>
  </si>
  <si>
    <t>TEM203001138811</t>
  </si>
  <si>
    <t>TEM286001141003</t>
  </si>
  <si>
    <t>TEM283601137021</t>
  </si>
  <si>
    <t>TEM287901141004</t>
  </si>
  <si>
    <t>BO2534</t>
  </si>
  <si>
    <t>TEM212401139888</t>
  </si>
  <si>
    <t>TEM121601138805</t>
  </si>
  <si>
    <t>TEM121601138973</t>
  </si>
  <si>
    <t>TEM287701139393</t>
  </si>
  <si>
    <t>TEM151901139009</t>
  </si>
  <si>
    <t>TEM151901137984</t>
  </si>
  <si>
    <t>TEM299801138883</t>
  </si>
  <si>
    <t>TEM286101138754</t>
  </si>
  <si>
    <t>TEM299201142385</t>
  </si>
  <si>
    <t>TEM286101138913</t>
  </si>
  <si>
    <t>TEM276101139506</t>
  </si>
  <si>
    <t>TEM202801142628</t>
  </si>
  <si>
    <t>TEM278801139327</t>
  </si>
  <si>
    <t>TEM267201139959</t>
  </si>
  <si>
    <t>TEM260501142674</t>
  </si>
  <si>
    <t>TEM254801137757</t>
  </si>
  <si>
    <t>TEM261301141649</t>
  </si>
  <si>
    <t>TEM275401139411</t>
  </si>
  <si>
    <t>TEM294101142567</t>
  </si>
  <si>
    <t>TEM294101139666</t>
  </si>
  <si>
    <t>TEM263701141704</t>
  </si>
  <si>
    <t>TEM261501141068</t>
  </si>
  <si>
    <t>TEM206201139899</t>
  </si>
  <si>
    <t>TEM289501142699</t>
  </si>
  <si>
    <t>TEM289501142756</t>
  </si>
  <si>
    <t>TEM289501142511</t>
  </si>
  <si>
    <t>TEM289501142622</t>
  </si>
  <si>
    <t>TEM281201142631</t>
  </si>
  <si>
    <t>TEM289801140767</t>
  </si>
  <si>
    <t>TEM252801141803</t>
  </si>
  <si>
    <t>TEM267401141605</t>
  </si>
  <si>
    <t>TEM220101141914</t>
  </si>
  <si>
    <t>TEM281201142720</t>
  </si>
  <si>
    <t>TEM297101141044</t>
  </si>
  <si>
    <t>TEM273201141040</t>
  </si>
  <si>
    <t>TEM267901140070</t>
  </si>
  <si>
    <t>TEM261501136792</t>
  </si>
  <si>
    <t>TEM281201142564</t>
  </si>
  <si>
    <t>TEM281401140227</t>
  </si>
  <si>
    <t>TEM275701139129</t>
  </si>
  <si>
    <t>TEM213101140755</t>
  </si>
  <si>
    <t>TEM203801142701</t>
  </si>
  <si>
    <t>2690</t>
  </si>
  <si>
    <t>TEM264901141147</t>
  </si>
  <si>
    <t>TEM264901141052</t>
  </si>
  <si>
    <t>TEM264901140089</t>
  </si>
  <si>
    <t>TEM256201139880</t>
  </si>
  <si>
    <t>2732</t>
  </si>
  <si>
    <t>TEM261301140134</t>
  </si>
  <si>
    <t>TEM281201142646</t>
  </si>
  <si>
    <t>BO2847</t>
  </si>
  <si>
    <t>BO2848</t>
  </si>
  <si>
    <t>TEM281401140228</t>
  </si>
  <si>
    <t>2815</t>
  </si>
  <si>
    <t>TEM294301139742</t>
  </si>
  <si>
    <t>2853</t>
  </si>
  <si>
    <t>TEM206701140645</t>
  </si>
  <si>
    <t>TEM283901138544</t>
  </si>
  <si>
    <t>TEM208801141525</t>
  </si>
  <si>
    <t>TEM298201141772</t>
  </si>
  <si>
    <t>TEM208801140718</t>
  </si>
  <si>
    <t>TEM208801140720</t>
  </si>
  <si>
    <t>TEM258601141972</t>
  </si>
  <si>
    <t>TEM208901142083</t>
  </si>
  <si>
    <t>TEM208201141245</t>
  </si>
  <si>
    <t>TEM252201140322</t>
  </si>
  <si>
    <t>TEM285401140936</t>
  </si>
  <si>
    <t>TEM208201141583</t>
  </si>
  <si>
    <t>TEM206701142293</t>
  </si>
  <si>
    <t>BO2884</t>
  </si>
  <si>
    <t>TEM208201142434</t>
  </si>
  <si>
    <t>BO2922</t>
  </si>
  <si>
    <t>TEM115901137586</t>
  </si>
  <si>
    <t>TEM206401137674</t>
  </si>
  <si>
    <t>TEM205501139681</t>
  </si>
  <si>
    <t>TEM281201142679</t>
  </si>
  <si>
    <t>TEM265701141742</t>
  </si>
  <si>
    <t>TEM254801139044</t>
  </si>
  <si>
    <t>TEM213701138567</t>
  </si>
  <si>
    <t>TEM252201142206</t>
  </si>
  <si>
    <t>TEM204601138346</t>
  </si>
  <si>
    <t>TEM273701142352</t>
  </si>
  <si>
    <t>TEM213001140218</t>
  </si>
  <si>
    <t>TEM225201139620</t>
  </si>
  <si>
    <t>TEM208801142147</t>
  </si>
  <si>
    <t>TEM208801142125</t>
  </si>
  <si>
    <t>TEM289601141672</t>
  </si>
  <si>
    <t>TEM252201142210</t>
  </si>
  <si>
    <t>TEM211501141840</t>
  </si>
  <si>
    <t>TEM252201140405</t>
  </si>
  <si>
    <t>TEM252201140349</t>
  </si>
  <si>
    <t>TEM252201142213</t>
  </si>
  <si>
    <t>TEM208801140716</t>
  </si>
  <si>
    <t>TEM252201141466</t>
  </si>
  <si>
    <t>TEM285401142127</t>
  </si>
  <si>
    <t>TEM252201141459</t>
  </si>
  <si>
    <t>TEM252201141485</t>
  </si>
  <si>
    <t>TEM208801142136</t>
  </si>
  <si>
    <t>TEM208801140719</t>
  </si>
  <si>
    <t>TEM252201141512</t>
  </si>
  <si>
    <t>TEM203101141094</t>
  </si>
  <si>
    <t>TEM213501141206</t>
  </si>
  <si>
    <t>TEM261101142535</t>
  </si>
  <si>
    <t>TEM267201137557</t>
  </si>
  <si>
    <t>TEM258601142378</t>
  </si>
  <si>
    <t>TEM208801142131</t>
  </si>
  <si>
    <t>TEM252201141461</t>
  </si>
  <si>
    <t>TEM208801141519</t>
  </si>
  <si>
    <t>TEM285401140438</t>
  </si>
  <si>
    <t>TEM209301141374</t>
  </si>
  <si>
    <t>TEM298501141897</t>
  </si>
  <si>
    <t>BO3003</t>
  </si>
  <si>
    <t>TEM105601139999</t>
  </si>
  <si>
    <t>BO1056</t>
  </si>
  <si>
    <t>TEM105601140621</t>
  </si>
  <si>
    <t>TEM105601140591</t>
  </si>
  <si>
    <t>TEM105601140381</t>
  </si>
  <si>
    <t>TEM105601140318</t>
  </si>
  <si>
    <t>TEM105601140035</t>
  </si>
  <si>
    <t>TEM308401140202</t>
  </si>
  <si>
    <t>BO3074</t>
  </si>
  <si>
    <t>BO3076</t>
  </si>
  <si>
    <t>BO3073</t>
  </si>
  <si>
    <t>TEM307301139994</t>
  </si>
  <si>
    <t>TEM307101140565</t>
  </si>
  <si>
    <t>TEM307101140406</t>
  </si>
  <si>
    <t>TEM307101140571</t>
  </si>
  <si>
    <t>TEM307101140567</t>
  </si>
  <si>
    <t>TEM307101140447</t>
  </si>
  <si>
    <t>TEM307101139850</t>
  </si>
  <si>
    <t>TEM307101139791</t>
  </si>
  <si>
    <t>BO3090</t>
  </si>
  <si>
    <t>BO3099</t>
  </si>
  <si>
    <t>BO3098</t>
  </si>
  <si>
    <t>BO3151</t>
  </si>
  <si>
    <t>TEM307101140580</t>
  </si>
  <si>
    <t>BO1508</t>
  </si>
  <si>
    <t>TEM105801141528</t>
  </si>
  <si>
    <t>TEM105801141373</t>
  </si>
  <si>
    <t>TEM105801141340</t>
  </si>
  <si>
    <t>TEM105801141312</t>
  </si>
  <si>
    <t>TEM105801141252</t>
  </si>
  <si>
    <t>BO3564</t>
  </si>
  <si>
    <t>TEM270301142588</t>
  </si>
  <si>
    <t>Bra1047 Cucuta 2</t>
  </si>
  <si>
    <t>TEM104001142473</t>
  </si>
  <si>
    <t>TEM104001142488</t>
  </si>
  <si>
    <t>TEM396301141578</t>
  </si>
  <si>
    <t>BO3619</t>
  </si>
  <si>
    <t>TEM396301141607</t>
  </si>
  <si>
    <t>TEM139701142702</t>
  </si>
  <si>
    <t>TEM396301141625</t>
  </si>
  <si>
    <t>Bra1054 Barbosa Santander</t>
  </si>
  <si>
    <t>TEM138701141007</t>
  </si>
  <si>
    <t>TEM138701140967</t>
  </si>
  <si>
    <t>TEM138701141041</t>
  </si>
  <si>
    <t>TEM138701141123</t>
  </si>
  <si>
    <t>TEM138701142619</t>
  </si>
  <si>
    <t>TEM268901142714</t>
  </si>
  <si>
    <t>TEM148501139990</t>
  </si>
  <si>
    <t>BO1485</t>
  </si>
  <si>
    <t>TEM148501140293</t>
  </si>
  <si>
    <t>TEM148501139980</t>
  </si>
  <si>
    <t>TEM148501139969</t>
  </si>
  <si>
    <t>TEM148501139985</t>
  </si>
  <si>
    <t>TEM268501141118</t>
  </si>
  <si>
    <t>TEM362401140523</t>
  </si>
  <si>
    <t>TEM362401140528</t>
  </si>
  <si>
    <t>TEM396301137239</t>
  </si>
  <si>
    <t>TEM396301137297</t>
  </si>
  <si>
    <t>TEM277301142491</t>
  </si>
  <si>
    <t>Bra1479 Acacias</t>
  </si>
  <si>
    <t>BO3851</t>
  </si>
  <si>
    <t>4001</t>
  </si>
  <si>
    <t>4018</t>
  </si>
  <si>
    <t>TEM105601143175</t>
  </si>
  <si>
    <t>TEM216901145586</t>
  </si>
  <si>
    <t>Ame1238 Popayan</t>
  </si>
  <si>
    <t>TEM123801146921</t>
  </si>
  <si>
    <t>BO1238</t>
  </si>
  <si>
    <t>TEM105901145602</t>
  </si>
  <si>
    <t>TEM271001147173</t>
  </si>
  <si>
    <t>TEM100901144484</t>
  </si>
  <si>
    <t>BO1008</t>
  </si>
  <si>
    <t>TEM100801147325</t>
  </si>
  <si>
    <t>TEM100801145080</t>
  </si>
  <si>
    <t>TEM113301147244</t>
  </si>
  <si>
    <t>TEM203601145490</t>
  </si>
  <si>
    <t>TEM269301145803</t>
  </si>
  <si>
    <t>TEM253501144810</t>
  </si>
  <si>
    <t>TEM250401145269</t>
  </si>
  <si>
    <t>TEM277301145624</t>
  </si>
  <si>
    <t>TEM274801145730</t>
  </si>
  <si>
    <t>TEM102201146287</t>
  </si>
  <si>
    <t>BO1022</t>
  </si>
  <si>
    <t>TEM104601144830</t>
  </si>
  <si>
    <t>TEM150801145127</t>
  </si>
  <si>
    <t>TEM205601145809</t>
  </si>
  <si>
    <t>TEM287801146728</t>
  </si>
  <si>
    <t>TEM286801145694</t>
  </si>
  <si>
    <t>TEM118401146731</t>
  </si>
  <si>
    <t>TEM118401145941</t>
  </si>
  <si>
    <t>TEM121301147120</t>
  </si>
  <si>
    <t>TEM139701145903</t>
  </si>
  <si>
    <t>TEM274801145713</t>
  </si>
  <si>
    <t>TEM129901146140</t>
  </si>
  <si>
    <t>TEM139701145208</t>
  </si>
  <si>
    <t>TEM250401145277</t>
  </si>
  <si>
    <t>TEM250401145271</t>
  </si>
  <si>
    <t>TEM262501145763</t>
  </si>
  <si>
    <t>TEM126001147221</t>
  </si>
  <si>
    <t>BO1260</t>
  </si>
  <si>
    <t>BO1051</t>
  </si>
  <si>
    <t>TEM126001147259</t>
  </si>
  <si>
    <t>TEM124601146080</t>
  </si>
  <si>
    <t>TEM287801146573</t>
  </si>
  <si>
    <t>TEM206601147255</t>
  </si>
  <si>
    <t>TEM105501146720</t>
  </si>
  <si>
    <t>TEM129901146067</t>
  </si>
  <si>
    <t>TEM271001146876</t>
  </si>
  <si>
    <t>TEM211101146727</t>
  </si>
  <si>
    <t>TEM126101146311</t>
  </si>
  <si>
    <t>BO1061</t>
  </si>
  <si>
    <t>TEM126101146852</t>
  </si>
  <si>
    <t>TEM261301146367</t>
  </si>
  <si>
    <t>TEM261301147254</t>
  </si>
  <si>
    <t>TEM148801145587</t>
  </si>
  <si>
    <t>TEM124401143753</t>
  </si>
  <si>
    <t>TEM103101144465</t>
  </si>
  <si>
    <t>TEM125401146746</t>
  </si>
  <si>
    <t>TEM125401144922</t>
  </si>
  <si>
    <t>TEM124601146082</t>
  </si>
  <si>
    <t>TEM203301143116</t>
  </si>
  <si>
    <t>TEM113301143314</t>
  </si>
  <si>
    <t>TEM110401146612</t>
  </si>
  <si>
    <t>TEM110401146613</t>
  </si>
  <si>
    <t>TEM211301146069</t>
  </si>
  <si>
    <t>TEM117801144982</t>
  </si>
  <si>
    <t>TEM128601145422</t>
  </si>
  <si>
    <t>TEM128601145538</t>
  </si>
  <si>
    <t>TEM128601145776</t>
  </si>
  <si>
    <t>TEM128601145883</t>
  </si>
  <si>
    <t>TEM103101146075</t>
  </si>
  <si>
    <t>TEM128001144049</t>
  </si>
  <si>
    <t>TEM128601146163</t>
  </si>
  <si>
    <t>TEM125401143902</t>
  </si>
  <si>
    <t>TEM128601146176</t>
  </si>
  <si>
    <t>TEM103101146698</t>
  </si>
  <si>
    <t>TEM128601146177</t>
  </si>
  <si>
    <t>TEM128601146428</t>
  </si>
  <si>
    <t>TEM128601147130</t>
  </si>
  <si>
    <t>TEM124401143905</t>
  </si>
  <si>
    <t>TEM128601143131</t>
  </si>
  <si>
    <t>TEM128601144159</t>
  </si>
  <si>
    <t>TEM128601145703</t>
  </si>
  <si>
    <t>TEM100701144734</t>
  </si>
  <si>
    <t>TEM279501146423</t>
  </si>
  <si>
    <t>TEM104801144571</t>
  </si>
  <si>
    <t>TEM100501144914</t>
  </si>
  <si>
    <t>TEM148801145878</t>
  </si>
  <si>
    <t>TEM148801145621</t>
  </si>
  <si>
    <t>TEM287501145566</t>
  </si>
  <si>
    <t>TEM129301145473</t>
  </si>
  <si>
    <t>TEM113301147263</t>
  </si>
  <si>
    <t>TEM102401146848</t>
  </si>
  <si>
    <t>BO1024</t>
  </si>
  <si>
    <t>TEM104801146270</t>
  </si>
  <si>
    <t>TEM104801145314</t>
  </si>
  <si>
    <t>1188</t>
  </si>
  <si>
    <t>TEM110401146651</t>
  </si>
  <si>
    <t>TEM101101145759</t>
  </si>
  <si>
    <t>TEM138201144919</t>
  </si>
  <si>
    <t>TEM211301145122</t>
  </si>
  <si>
    <t>TEM147701145625</t>
  </si>
  <si>
    <t>TEM148101146826</t>
  </si>
  <si>
    <t>TEM110401146245</t>
  </si>
  <si>
    <t>TEM207501145674</t>
  </si>
  <si>
    <t>TEM111701146893</t>
  </si>
  <si>
    <t>TEM103801146253</t>
  </si>
  <si>
    <t>TEM111701145322</t>
  </si>
  <si>
    <t>TEM148901146625</t>
  </si>
  <si>
    <t>TEM103801145945</t>
  </si>
  <si>
    <t>TEM114201144692</t>
  </si>
  <si>
    <t>TEM253401144481</t>
  </si>
  <si>
    <t>TEM148901143169</t>
  </si>
  <si>
    <t>TEM274801145736</t>
  </si>
  <si>
    <t>TEM101401145746</t>
  </si>
  <si>
    <t>TEM287501145535</t>
  </si>
  <si>
    <t>TEM124401147360</t>
  </si>
  <si>
    <t>TEM111701146894</t>
  </si>
  <si>
    <t>TEM124401146874</t>
  </si>
  <si>
    <t>TEM101101146595</t>
  </si>
  <si>
    <t>TEM128601146189</t>
  </si>
  <si>
    <t>TEM125401146747</t>
  </si>
  <si>
    <t>1238</t>
  </si>
  <si>
    <t>TEM204601146924</t>
  </si>
  <si>
    <t>TEM104901144995</t>
  </si>
  <si>
    <t>TEM127301146846</t>
  </si>
  <si>
    <t>TEM100501146534</t>
  </si>
  <si>
    <t>TEM111401144855</t>
  </si>
  <si>
    <t>TEM102401143952</t>
  </si>
  <si>
    <t>TEM128201144039</t>
  </si>
  <si>
    <t>TEM114201146729</t>
  </si>
  <si>
    <t>TEM257001146130</t>
  </si>
  <si>
    <t>TEM103101146687</t>
  </si>
  <si>
    <t>TEM103101146096</t>
  </si>
  <si>
    <t>TEM137801146123</t>
  </si>
  <si>
    <t>TEM253001145472</t>
  </si>
  <si>
    <t>TEM110501146476</t>
  </si>
  <si>
    <t>TEM137801147046</t>
  </si>
  <si>
    <t>TEM101101145895</t>
  </si>
  <si>
    <t>TEM211301146112</t>
  </si>
  <si>
    <t>TEM103101144506</t>
  </si>
  <si>
    <t>TEM114201144853</t>
  </si>
  <si>
    <t>TEM129401146594</t>
  </si>
  <si>
    <t>TEM287801146568</t>
  </si>
  <si>
    <t>TEM108701144602</t>
  </si>
  <si>
    <t>TEM211101145416</t>
  </si>
  <si>
    <t>TEM102701147041</t>
  </si>
  <si>
    <t>TEM124101144071</t>
  </si>
  <si>
    <t>1286</t>
  </si>
  <si>
    <t>TEM114201147235</t>
  </si>
  <si>
    <t>TEM114201146591</t>
  </si>
  <si>
    <t>TEM114201147207</t>
  </si>
  <si>
    <t>TEM113301146703</t>
  </si>
  <si>
    <t>TEM110801145192</t>
  </si>
  <si>
    <t>TEM299901145419</t>
  </si>
  <si>
    <t>TEM125701144748</t>
  </si>
  <si>
    <t>TEM260101145671</t>
  </si>
  <si>
    <t>TEM122101146558</t>
  </si>
  <si>
    <t>TEM114201145282</t>
  </si>
  <si>
    <t>TEM122101146215</t>
  </si>
  <si>
    <t>TEM252001145634</t>
  </si>
  <si>
    <t>TEM204501146111</t>
  </si>
  <si>
    <t>TEM149301145733</t>
  </si>
  <si>
    <t>TEM115301144053</t>
  </si>
  <si>
    <t>TEM106001144391</t>
  </si>
  <si>
    <t>TEM124601146118</t>
  </si>
  <si>
    <t>TEM151601144910</t>
  </si>
  <si>
    <t>TEM119601146719</t>
  </si>
  <si>
    <t>TEM119601145876</t>
  </si>
  <si>
    <t>TEM101701146700</t>
  </si>
  <si>
    <t>TEM287301144924</t>
  </si>
  <si>
    <t>TEM129901145251</t>
  </si>
  <si>
    <t>TEM127301145638</t>
  </si>
  <si>
    <t>TEM110801145249</t>
  </si>
  <si>
    <t>TEM138301145193</t>
  </si>
  <si>
    <t>TEM261301144328</t>
  </si>
  <si>
    <t>1477</t>
  </si>
  <si>
    <t>TEM120401145757</t>
  </si>
  <si>
    <t>TEM103801145946</t>
  </si>
  <si>
    <t>TEM261601145418</t>
  </si>
  <si>
    <t>TEM148901143579</t>
  </si>
  <si>
    <t>TEM152501146294</t>
  </si>
  <si>
    <t>TEM120401146823</t>
  </si>
  <si>
    <t>TEM294101145495</t>
  </si>
  <si>
    <t>TEM138301147166</t>
  </si>
  <si>
    <t>TEM139801143715</t>
  </si>
  <si>
    <t>TEM147701146172</t>
  </si>
  <si>
    <t>TEM147701146018</t>
  </si>
  <si>
    <t>TEM102201146567</t>
  </si>
  <si>
    <t>TEM139201146361</t>
  </si>
  <si>
    <t>TEM129801144114</t>
  </si>
  <si>
    <t>TEM105101146866</t>
  </si>
  <si>
    <t>TEM250101146786</t>
  </si>
  <si>
    <t>TEM250101147154</t>
  </si>
  <si>
    <t>TEM287501145846</t>
  </si>
  <si>
    <t>TEM252601147270</t>
  </si>
  <si>
    <t>TEM275001147295</t>
  </si>
  <si>
    <t>TEM251401145094</t>
  </si>
  <si>
    <t>TEM251401147099</t>
  </si>
  <si>
    <t>TEM203701146403</t>
  </si>
  <si>
    <t>TEM281001147334</t>
  </si>
  <si>
    <t>TEM261401146704</t>
  </si>
  <si>
    <t>TEM295801146864</t>
  </si>
  <si>
    <t>TEM276301146455</t>
  </si>
  <si>
    <t>TEM288701145760</t>
  </si>
  <si>
    <t>TEM271001147247</t>
  </si>
  <si>
    <t>TEM271001146997</t>
  </si>
  <si>
    <t>TEM252001145702</t>
  </si>
  <si>
    <t>TEM297701147248</t>
  </si>
  <si>
    <t>TEM288601146600</t>
  </si>
  <si>
    <t>TEM262801144204</t>
  </si>
  <si>
    <t>TEM297201143898</t>
  </si>
  <si>
    <t>TEM260601146666</t>
  </si>
  <si>
    <t>TEM216701146657</t>
  </si>
  <si>
    <t>TEM265801146645</t>
  </si>
  <si>
    <t>TEM286101145762</t>
  </si>
  <si>
    <t>TEM267201147298</t>
  </si>
  <si>
    <t>TEM278801146717</t>
  </si>
  <si>
    <t>TEM278801147239</t>
  </si>
  <si>
    <t>TEM286101147014</t>
  </si>
  <si>
    <t>TEM267201146851</t>
  </si>
  <si>
    <t>TEM203101145589</t>
  </si>
  <si>
    <t>TEM210901146752</t>
  </si>
  <si>
    <t>TEM211501147228</t>
  </si>
  <si>
    <t>TEM299401147212</t>
  </si>
  <si>
    <t>TEM252201146931</t>
  </si>
  <si>
    <t>TEM294301147005</t>
  </si>
  <si>
    <t>TEM298701143922</t>
  </si>
  <si>
    <t>TEM206701146589</t>
  </si>
  <si>
    <t>TEM208201147237</t>
  </si>
  <si>
    <t>TEM287201143983</t>
  </si>
  <si>
    <t>TEM252201147289</t>
  </si>
  <si>
    <t>TEM202901146566</t>
  </si>
  <si>
    <t>TEM285401147328</t>
  </si>
  <si>
    <t>TEM287201147165</t>
  </si>
  <si>
    <t>TEM252201147287</t>
  </si>
  <si>
    <t>TEM208801146807</t>
  </si>
  <si>
    <t>TEM252201147292</t>
  </si>
  <si>
    <t>TEM287901146332</t>
  </si>
  <si>
    <t>TEM252201146360</t>
  </si>
  <si>
    <t>TEM261301147036</t>
  </si>
  <si>
    <t>TEM294101147169</t>
  </si>
  <si>
    <t>TEM267801147171</t>
  </si>
  <si>
    <t>TEM250001146886</t>
  </si>
  <si>
    <t>TEM213401147286</t>
  </si>
  <si>
    <t>TEM267501147353</t>
  </si>
  <si>
    <t>TEM253001147022</t>
  </si>
  <si>
    <t>TEM271201147332</t>
  </si>
  <si>
    <t>TEM201301146806</t>
  </si>
  <si>
    <t>TEM251401146102</t>
  </si>
  <si>
    <t>TEM251401146392</t>
  </si>
  <si>
    <t>TEM287701147271</t>
  </si>
  <si>
    <t>TEM127301146680</t>
  </si>
  <si>
    <t>TEM128201143603</t>
  </si>
  <si>
    <t>TEM254301145987</t>
  </si>
  <si>
    <t>TEM254301144677</t>
  </si>
  <si>
    <t>TEM110101143925</t>
  </si>
  <si>
    <t>TEM297401145628</t>
  </si>
  <si>
    <t>TEM263301147054</t>
  </si>
  <si>
    <t>TEM299601145973</t>
  </si>
  <si>
    <t>TEM113301147208</t>
  </si>
  <si>
    <t>TEM263301145712</t>
  </si>
  <si>
    <t>TEM256201145485</t>
  </si>
  <si>
    <t>TEM264601145732</t>
  </si>
  <si>
    <t>TEM293701146442</t>
  </si>
  <si>
    <t>TEM113301147274</t>
  </si>
  <si>
    <t>TEM253001147187</t>
  </si>
  <si>
    <t>TEM250001147184</t>
  </si>
  <si>
    <t>TEM250101147195</t>
  </si>
  <si>
    <t>TEM203601147252</t>
  </si>
  <si>
    <t>TEM260601145678</t>
  </si>
  <si>
    <t>TEM297201145552</t>
  </si>
  <si>
    <t>TEM281201142833</t>
  </si>
  <si>
    <t>TEM272901145755</t>
  </si>
  <si>
    <t>TEM273801146623</t>
  </si>
  <si>
    <t>TEM263501145200</t>
  </si>
  <si>
    <t>TEM268501144661</t>
  </si>
  <si>
    <t>TEM256201145482</t>
  </si>
  <si>
    <t>TEM215601146493</t>
  </si>
  <si>
    <t>TEM262001146139</t>
  </si>
  <si>
    <t>TEM215601146401</t>
  </si>
  <si>
    <t>TEM206301146972</t>
  </si>
  <si>
    <t>TEM206301147203</t>
  </si>
  <si>
    <t>TEM262001146085</t>
  </si>
  <si>
    <t>TEM262001146034</t>
  </si>
  <si>
    <t>TEM206201146296</t>
  </si>
  <si>
    <t>TEM215601145600</t>
  </si>
  <si>
    <t>TEM215601145813</t>
  </si>
  <si>
    <t>TEM288701147138</t>
  </si>
  <si>
    <t>TEM287701143840</t>
  </si>
  <si>
    <t>TEM115301144206</t>
  </si>
  <si>
    <t>TEM287701143570</t>
  </si>
  <si>
    <t>TEM202601146156</t>
  </si>
  <si>
    <t>TEM250601145421</t>
  </si>
  <si>
    <t>TEM250601145170</t>
  </si>
  <si>
    <t>TEM274301145693</t>
  </si>
  <si>
    <t>TEM100901145306</t>
  </si>
  <si>
    <t>TEM298001146467</t>
  </si>
  <si>
    <t>TEM260101147083</t>
  </si>
  <si>
    <t>TEM298401147045</t>
  </si>
  <si>
    <t>TEM298401147051</t>
  </si>
  <si>
    <t>TEM202401146777</t>
  </si>
  <si>
    <t>TEM266001146804</t>
  </si>
  <si>
    <t>2076</t>
  </si>
  <si>
    <t>Mng2076 Tienda Viajera Itagui</t>
  </si>
  <si>
    <t>TEM215601145870</t>
  </si>
  <si>
    <t>BO2076</t>
  </si>
  <si>
    <t>TEM214401147351</t>
  </si>
  <si>
    <t>TEM254601147303</t>
  </si>
  <si>
    <t>TEM298701144581</t>
  </si>
  <si>
    <t>TEM283601144532</t>
  </si>
  <si>
    <t>TEM286101147359</t>
  </si>
  <si>
    <t>TEM213101145979</t>
  </si>
  <si>
    <t>TEM261101147132</t>
  </si>
  <si>
    <t>TEM298901146939</t>
  </si>
  <si>
    <t>TEM276101147319</t>
  </si>
  <si>
    <t>TEM258601147297</t>
  </si>
  <si>
    <t>TEM299201146770</t>
  </si>
  <si>
    <t>TEM208201143435</t>
  </si>
  <si>
    <t>TEM211901147249</t>
  </si>
  <si>
    <t>TEM210901147163</t>
  </si>
  <si>
    <t>TEM287201147168</t>
  </si>
  <si>
    <t>TEM252201147361</t>
  </si>
  <si>
    <t>TEM298201146956</t>
  </si>
  <si>
    <t>TEM299401146241</t>
  </si>
  <si>
    <t>TEM299401146036</t>
  </si>
  <si>
    <t>TEM287901146684</t>
  </si>
  <si>
    <t>TEM299401146122</t>
  </si>
  <si>
    <t>TEM286001147389</t>
  </si>
  <si>
    <t>TEM252201146985</t>
  </si>
  <si>
    <t>TEM252201146750</t>
  </si>
  <si>
    <t>TEM289601146548</t>
  </si>
  <si>
    <t>TEM286001147387</t>
  </si>
  <si>
    <t>TEM252201146928</t>
  </si>
  <si>
    <t>TEM286001147284</t>
  </si>
  <si>
    <t>TEM210901146599</t>
  </si>
  <si>
    <t>TEM208201146879</t>
  </si>
  <si>
    <t>TEM298201146502</t>
  </si>
  <si>
    <t>TEM283901147015</t>
  </si>
  <si>
    <t>TEM208201145405</t>
  </si>
  <si>
    <t>TEM287901145574</t>
  </si>
  <si>
    <t>TEM298701145013</t>
  </si>
  <si>
    <t>TEM208201144961</t>
  </si>
  <si>
    <t>TEM263301147206</t>
  </si>
  <si>
    <t>TEM204801147112</t>
  </si>
  <si>
    <t>TEM215301146616</t>
  </si>
  <si>
    <t>TEM272901146137</t>
  </si>
  <si>
    <t>TEM278101146322</t>
  </si>
  <si>
    <t>TEM115901147336</t>
  </si>
  <si>
    <t>TEM115901144544</t>
  </si>
  <si>
    <t>TEM283601144113</t>
  </si>
  <si>
    <t>TEM202901146519</t>
  </si>
  <si>
    <t>TEM202901146505</t>
  </si>
  <si>
    <t>TEM202901146530</t>
  </si>
  <si>
    <t>TEM110401145848</t>
  </si>
  <si>
    <t>TEM262201145841</t>
  </si>
  <si>
    <t>TEM261601147122</t>
  </si>
  <si>
    <t>TEM114201146730</t>
  </si>
  <si>
    <t>TEM270301146949</t>
  </si>
  <si>
    <t>TEM111701145323</t>
  </si>
  <si>
    <t>TEM287201144916</t>
  </si>
  <si>
    <t>TEM202901144903</t>
  </si>
  <si>
    <t>TEM287901145218</t>
  </si>
  <si>
    <t>TEM203001145052</t>
  </si>
  <si>
    <t>TEM210901146740</t>
  </si>
  <si>
    <t>TEM208801145714</t>
  </si>
  <si>
    <t>TEM298101145141</t>
  </si>
  <si>
    <t>TEM261101144446</t>
  </si>
  <si>
    <t>TEM261101143100</t>
  </si>
  <si>
    <t>TEM279701143746</t>
  </si>
  <si>
    <t>TEM208601145821</t>
  </si>
  <si>
    <t>TEM202801145942</t>
  </si>
  <si>
    <t>TEM299201146772</t>
  </si>
  <si>
    <t>TEM258601145226</t>
  </si>
  <si>
    <t>TEM267201143946</t>
  </si>
  <si>
    <t>TEM267201145354</t>
  </si>
  <si>
    <t>TEM261101146907</t>
  </si>
  <si>
    <t>TEM258601143937</t>
  </si>
  <si>
    <t>TEM281201144412</t>
  </si>
  <si>
    <t>TEM261601146520</t>
  </si>
  <si>
    <t>BO2136</t>
  </si>
  <si>
    <t>TEM286001143092</t>
  </si>
  <si>
    <t>TEM206701146793</t>
  </si>
  <si>
    <t>TEM206701146734</t>
  </si>
  <si>
    <t>TEM283601147398</t>
  </si>
  <si>
    <t>TEM283601147395</t>
  </si>
  <si>
    <t>TEM250601144523</t>
  </si>
  <si>
    <t>TEM283601147394</t>
  </si>
  <si>
    <t>TEM289601145695</t>
  </si>
  <si>
    <t>TEM283601147150</t>
  </si>
  <si>
    <t>TEM283601147133</t>
  </si>
  <si>
    <t>TEM250601144257</t>
  </si>
  <si>
    <t>TEM283601147391</t>
  </si>
  <si>
    <t>TEM283601147392</t>
  </si>
  <si>
    <t>TEM283601147390</t>
  </si>
  <si>
    <t>TEM283901145808</t>
  </si>
  <si>
    <t>TEM292801143896</t>
  </si>
  <si>
    <t>TEM293801143635</t>
  </si>
  <si>
    <t>TEM293801143640</t>
  </si>
  <si>
    <t>TEM206301146978</t>
  </si>
  <si>
    <t>TEM262001146465</t>
  </si>
  <si>
    <t>TEM206201144577</t>
  </si>
  <si>
    <t>TEM262001146396</t>
  </si>
  <si>
    <t>TEM216001145679</t>
  </si>
  <si>
    <t>TEM215701146847</t>
  </si>
  <si>
    <t>TEM215701146929</t>
  </si>
  <si>
    <t>TEM298001144989</t>
  </si>
  <si>
    <t>BO2161</t>
  </si>
  <si>
    <t>TEM297901145307</t>
  </si>
  <si>
    <t>TEM216901146006</t>
  </si>
  <si>
    <t>TEM258601145394</t>
  </si>
  <si>
    <t>TEM299201146761</t>
  </si>
  <si>
    <t>TEM299801145609</t>
  </si>
  <si>
    <t>TEM261101147111</t>
  </si>
  <si>
    <t>TEM258601145246</t>
  </si>
  <si>
    <t>TEM213101145119</t>
  </si>
  <si>
    <t>TEM272501145512</t>
  </si>
  <si>
    <t>TEM216201146438</t>
  </si>
  <si>
    <t>TEM265201143290</t>
  </si>
  <si>
    <t>TEM281201142785</t>
  </si>
  <si>
    <t>TEM293901147241</t>
  </si>
  <si>
    <t>TEM297101147368</t>
  </si>
  <si>
    <t>TEM216901147178</t>
  </si>
  <si>
    <t>TEM216201146801</t>
  </si>
  <si>
    <t>TEM216201146872</t>
  </si>
  <si>
    <t>TEM216201147204</t>
  </si>
  <si>
    <t>TEM270301146597</t>
  </si>
  <si>
    <t>TEM261601147356</t>
  </si>
  <si>
    <t>TEM211301145642</t>
  </si>
  <si>
    <t>TEM252601146016</t>
  </si>
  <si>
    <t>TEM213601146299</t>
  </si>
  <si>
    <t>TEM211301146359</t>
  </si>
  <si>
    <t>TEM211301146674</t>
  </si>
  <si>
    <t>TEM261601145961</t>
  </si>
  <si>
    <t>TEM211301146110</t>
  </si>
  <si>
    <t>TEM296901146202</t>
  </si>
  <si>
    <t>TEM211101145749</t>
  </si>
  <si>
    <t>TEM206601145800</t>
  </si>
  <si>
    <t>TEM253501145044</t>
  </si>
  <si>
    <t>TEM204801145189</t>
  </si>
  <si>
    <t>TEM205201145631</t>
  </si>
  <si>
    <t>TEM126201144990</t>
  </si>
  <si>
    <t>TEM267501147282</t>
  </si>
  <si>
    <t>TEM200001146433</t>
  </si>
  <si>
    <t>TEM213401146775</t>
  </si>
  <si>
    <t>TEM205601146380</t>
  </si>
  <si>
    <t>TEM203601147256</t>
  </si>
  <si>
    <t>TEM200001146900</t>
  </si>
  <si>
    <t>TEM250101145715</t>
  </si>
  <si>
    <t>TEM200001147223</t>
  </si>
  <si>
    <t>TEM200001147044</t>
  </si>
  <si>
    <t>TEM200001147340</t>
  </si>
  <si>
    <t>TEM215901146074</t>
  </si>
  <si>
    <t>TEM292201144966</t>
  </si>
  <si>
    <t>TEM203601147075</t>
  </si>
  <si>
    <t>TEM288601146338</t>
  </si>
  <si>
    <t>TEM123801145104</t>
  </si>
  <si>
    <t>TEM139701144837</t>
  </si>
  <si>
    <t>TEM104001144662</t>
  </si>
  <si>
    <t>TEM108701145142</t>
  </si>
  <si>
    <t>TEM221701145383</t>
  </si>
  <si>
    <t>TEM129201144361</t>
  </si>
  <si>
    <t>TEM208101146318</t>
  </si>
  <si>
    <t>TEM113301147238</t>
  </si>
  <si>
    <t>TEM282401145948</t>
  </si>
  <si>
    <t>TEM263301145802</t>
  </si>
  <si>
    <t>TEM230101144298</t>
  </si>
  <si>
    <t>TEM283001146461</t>
  </si>
  <si>
    <t>TEM283001147269</t>
  </si>
  <si>
    <t>TEM209301146475</t>
  </si>
  <si>
    <t>TEM260301145897</t>
  </si>
  <si>
    <t>TEM254301146093</t>
  </si>
  <si>
    <t>TEM250601146317</t>
  </si>
  <si>
    <t>TEM206701146027</t>
  </si>
  <si>
    <t>TEM211501146281</t>
  </si>
  <si>
    <t>TEM203701146101</t>
  </si>
  <si>
    <t>TEM201301145520</t>
  </si>
  <si>
    <t>TEM297701145888</t>
  </si>
  <si>
    <t>TEM271001147209</t>
  </si>
  <si>
    <t>TEM271001145542</t>
  </si>
  <si>
    <t>TEM230801145913</t>
  </si>
  <si>
    <t>TEM265201146005</t>
  </si>
  <si>
    <t>BO2521</t>
  </si>
  <si>
    <t>TEM287201146996</t>
  </si>
  <si>
    <t>TEM208801146814</t>
  </si>
  <si>
    <t>TEM208801147367</t>
  </si>
  <si>
    <t>TEM251101146545</t>
  </si>
  <si>
    <t>TEM203101147278</t>
  </si>
  <si>
    <t>TEM202901147156</t>
  </si>
  <si>
    <t>TEM299401146121</t>
  </si>
  <si>
    <t>TEM285401142977</t>
  </si>
  <si>
    <t>TEM206701146590</t>
  </si>
  <si>
    <t>TEM294301146047</t>
  </si>
  <si>
    <t>TEM210901146032</t>
  </si>
  <si>
    <t>TEM211301146113</t>
  </si>
  <si>
    <t>TEM252601147134</t>
  </si>
  <si>
    <t>TEM261601147354</t>
  </si>
  <si>
    <t>TEM261601147372</t>
  </si>
  <si>
    <t>TEM261601147318</t>
  </si>
  <si>
    <t>TEM267501146884</t>
  </si>
  <si>
    <t>TEM124601146087</t>
  </si>
  <si>
    <t>TEM275701144418</t>
  </si>
  <si>
    <t>TEM275701147350</t>
  </si>
  <si>
    <t>TEM275701146640</t>
  </si>
  <si>
    <t>TEM275701146159</t>
  </si>
  <si>
    <t>TEM220201145407</t>
  </si>
  <si>
    <t>TEM257001146554</t>
  </si>
  <si>
    <t>TEM257001146773</t>
  </si>
  <si>
    <t>TEM266901147283</t>
  </si>
  <si>
    <t>TEM220201147023</t>
  </si>
  <si>
    <t>TEM267401146257</t>
  </si>
  <si>
    <t>TEM212401146019</t>
  </si>
  <si>
    <t>TEM253701147344</t>
  </si>
  <si>
    <t>TEM284701145140</t>
  </si>
  <si>
    <t>TEM284701146235</t>
  </si>
  <si>
    <t>TEM252301146324</t>
  </si>
  <si>
    <t>TEM127301145645</t>
  </si>
  <si>
    <t>TEM100501144912</t>
  </si>
  <si>
    <t>TEM129901144646</t>
  </si>
  <si>
    <t>TEM100501144908</t>
  </si>
  <si>
    <t>TEM262501147129</t>
  </si>
  <si>
    <t>TEM253801147279</t>
  </si>
  <si>
    <t>TEM250401145999</t>
  </si>
  <si>
    <t>TEM262501145449</t>
  </si>
  <si>
    <t>TEM139701144270</t>
  </si>
  <si>
    <t>TEM147001146927</t>
  </si>
  <si>
    <t>TEM129901144643</t>
  </si>
  <si>
    <t>TEM108701145118</t>
  </si>
  <si>
    <t>TEM129201144435</t>
  </si>
  <si>
    <t>TEM253801145507</t>
  </si>
  <si>
    <t>TEM253401146857</t>
  </si>
  <si>
    <t>TEM212401146021</t>
  </si>
  <si>
    <t>TEM211101145393</t>
  </si>
  <si>
    <t>TEM276301144906</t>
  </si>
  <si>
    <t>TEM250401145105</t>
  </si>
  <si>
    <t>TEM283001145220</t>
  </si>
  <si>
    <t>TEM102101145467</t>
  </si>
  <si>
    <t>TEM113301147219</t>
  </si>
  <si>
    <t>TEM113301147234</t>
  </si>
  <si>
    <t>TEM124301144599</t>
  </si>
  <si>
    <t>TEM278201146543</t>
  </si>
  <si>
    <t>2544</t>
  </si>
  <si>
    <t>TEM266901147370</t>
  </si>
  <si>
    <t>TEM257001146446</t>
  </si>
  <si>
    <t>TEM275701147245</t>
  </si>
  <si>
    <t>TEM253201146967</t>
  </si>
  <si>
    <t>TEM287101146563</t>
  </si>
  <si>
    <t>TEM203601145480</t>
  </si>
  <si>
    <t>TEM298001145150</t>
  </si>
  <si>
    <t>TEM127801145134</t>
  </si>
  <si>
    <t>TEM200001145742</t>
  </si>
  <si>
    <t>TEM216101145864</t>
  </si>
  <si>
    <t>TEM253001145752</t>
  </si>
  <si>
    <t>TEM267501145160</t>
  </si>
  <si>
    <t>TEM255701145820</t>
  </si>
  <si>
    <t>TEM253601146098</t>
  </si>
  <si>
    <t>TEM253001145475</t>
  </si>
  <si>
    <t>TEM102701147327</t>
  </si>
  <si>
    <t>TEM118401147330</t>
  </si>
  <si>
    <t>TEM200001145605</t>
  </si>
  <si>
    <t>TEM205601145095</t>
  </si>
  <si>
    <t>TEM274801147339</t>
  </si>
  <si>
    <t>TEM287301145944</t>
  </si>
  <si>
    <t>TEM282401146596</t>
  </si>
  <si>
    <t>TEM282401146603</t>
  </si>
  <si>
    <t>TEM294101147172</t>
  </si>
  <si>
    <t>TEM253001145943</t>
  </si>
  <si>
    <t>TEM286801146061</t>
  </si>
  <si>
    <t>TEM281001145904</t>
  </si>
  <si>
    <t>TEM253601146336</t>
  </si>
  <si>
    <t>TEM287501146902</t>
  </si>
  <si>
    <t>TEM254501145818</t>
  </si>
  <si>
    <t>TEM281001145684</t>
  </si>
  <si>
    <t>TEM203801147265</t>
  </si>
  <si>
    <t>TEM213201143102</t>
  </si>
  <si>
    <t>TEM213201143549</t>
  </si>
  <si>
    <t>TEM275701145908</t>
  </si>
  <si>
    <t>TEM262901146723</t>
  </si>
  <si>
    <t>TEM254401146932</t>
  </si>
  <si>
    <t>TEM299501145607</t>
  </si>
  <si>
    <t>TEM266901144350</t>
  </si>
  <si>
    <t>TEM287101144742</t>
  </si>
  <si>
    <t>TEM275701146944</t>
  </si>
  <si>
    <t>TEM296901146665</t>
  </si>
  <si>
    <t>TEM147501145446</t>
  </si>
  <si>
    <t>TEM205701146083</t>
  </si>
  <si>
    <t>TEM273201146132</t>
  </si>
  <si>
    <t>TEM260601146104</t>
  </si>
  <si>
    <t>TEM279701147040</t>
  </si>
  <si>
    <t>TEM216301145290</t>
  </si>
  <si>
    <t>TEM276101147317</t>
  </si>
  <si>
    <t>TEM261101146943</t>
  </si>
  <si>
    <t>TEM299801145253</t>
  </si>
  <si>
    <t>TEM267201145996</t>
  </si>
  <si>
    <t>TEM298901143508</t>
  </si>
  <si>
    <t>TEM299801147104</t>
  </si>
  <si>
    <t>TEM267201146824</t>
  </si>
  <si>
    <t>TEM276101145920</t>
  </si>
  <si>
    <t>TEM267201147280</t>
  </si>
  <si>
    <t>TEM278801147153</t>
  </si>
  <si>
    <t>TEM261101145504</t>
  </si>
  <si>
    <t>TEM279701145952</t>
  </si>
  <si>
    <t>TEM213101146966</t>
  </si>
  <si>
    <t>TEM267201146982</t>
  </si>
  <si>
    <t>TEM267201146981</t>
  </si>
  <si>
    <t>TEM267201144044</t>
  </si>
  <si>
    <t>TEM286101146653</t>
  </si>
  <si>
    <t>TEM124601146078</t>
  </si>
  <si>
    <t>TEM261301143311</t>
  </si>
  <si>
    <t>TEM294101144342</t>
  </si>
  <si>
    <t>TEM273701145359</t>
  </si>
  <si>
    <t>TEM273701144046</t>
  </si>
  <si>
    <t>TEM267801143776</t>
  </si>
  <si>
    <t>TEM254801144722</t>
  </si>
  <si>
    <t>TEM254701146072</t>
  </si>
  <si>
    <t>TEM294101145051</t>
  </si>
  <si>
    <t>TEM273701143310</t>
  </si>
  <si>
    <t>TEM261301144954</t>
  </si>
  <si>
    <t>TEM116901143340</t>
  </si>
  <si>
    <t>TEM138301145647</t>
  </si>
  <si>
    <t>TEM254801143475</t>
  </si>
  <si>
    <t>TEM273701144728</t>
  </si>
  <si>
    <t>TEM212901143250</t>
  </si>
  <si>
    <t>TEM254801143760</t>
  </si>
  <si>
    <t>TEM273701146915</t>
  </si>
  <si>
    <t>TEM267801144337</t>
  </si>
  <si>
    <t>TEM281101144184</t>
  </si>
  <si>
    <t>TEM275601145727</t>
  </si>
  <si>
    <t>TEM202401147211</t>
  </si>
  <si>
    <t>TEM207501146802</t>
  </si>
  <si>
    <t>TEM124301144601</t>
  </si>
  <si>
    <t>TEM206401146040</t>
  </si>
  <si>
    <t>TEM261301144565</t>
  </si>
  <si>
    <t>TEM254801144210</t>
  </si>
  <si>
    <t>TEM203301145838</t>
  </si>
  <si>
    <t>TEM265701147128</t>
  </si>
  <si>
    <t>TEM281201142887</t>
  </si>
  <si>
    <t>TEM273201147113</t>
  </si>
  <si>
    <t>TEM213001145881</t>
  </si>
  <si>
    <t>TEM281501147127</t>
  </si>
  <si>
    <t>TEM269001146649</t>
  </si>
  <si>
    <t>TEM272901144364</t>
  </si>
  <si>
    <t>TEM297301146607</t>
  </si>
  <si>
    <t>TEM215601145984</t>
  </si>
  <si>
    <t>TEM206201144501</t>
  </si>
  <si>
    <t>TEM206201144514</t>
  </si>
  <si>
    <t>TEM206301147205</t>
  </si>
  <si>
    <t>TEM215601145959</t>
  </si>
  <si>
    <t>TEM206301146935</t>
  </si>
  <si>
    <t>TEM267201147288</t>
  </si>
  <si>
    <t>TEM278801145423</t>
  </si>
  <si>
    <t>TEM272501146262</t>
  </si>
  <si>
    <t>TEM267201143096</t>
  </si>
  <si>
    <t>TEM208601145829</t>
  </si>
  <si>
    <t>TEM286101145120</t>
  </si>
  <si>
    <t>TEM298901147052</t>
  </si>
  <si>
    <t>TEM213101146388</t>
  </si>
  <si>
    <t>TEM279701147035</t>
  </si>
  <si>
    <t>TEM154101142989</t>
  </si>
  <si>
    <t>TEM294101146571</t>
  </si>
  <si>
    <t>TEM260501146715</t>
  </si>
  <si>
    <t>TEM260501146673</t>
  </si>
  <si>
    <t>TEM287301145138</t>
  </si>
  <si>
    <t>TEM205501146369</t>
  </si>
  <si>
    <t>TEM204801145620</t>
  </si>
  <si>
    <t>TEM148801145922</t>
  </si>
  <si>
    <t>TEM204801146479</t>
  </si>
  <si>
    <t>TEM259701145148</t>
  </si>
  <si>
    <t>TEM254801147229</t>
  </si>
  <si>
    <t>TEM289501142788</t>
  </si>
  <si>
    <t>TEM267801146677</t>
  </si>
  <si>
    <t>TEM273701146905</t>
  </si>
  <si>
    <t>TEM202401145901</t>
  </si>
  <si>
    <t>TEM255701146745</t>
  </si>
  <si>
    <t>TEM253601145977</t>
  </si>
  <si>
    <t>TEM250101146226</t>
  </si>
  <si>
    <t>TEM207501144534</t>
  </si>
  <si>
    <t>TEM260101146084</t>
  </si>
  <si>
    <t>TEM216701147164</t>
  </si>
  <si>
    <t>TEM281101144142</t>
  </si>
  <si>
    <t>TEM297101147320</t>
  </si>
  <si>
    <t>TEM216701147363</t>
  </si>
  <si>
    <t>TEM216701147194</t>
  </si>
  <si>
    <t>TEM216701147329</t>
  </si>
  <si>
    <t>TEM216701147179</t>
  </si>
  <si>
    <t>TEM269801144783</t>
  </si>
  <si>
    <t>TEM267401147293</t>
  </si>
  <si>
    <t>TEM270301145682</t>
  </si>
  <si>
    <t>TEM200201143216</t>
  </si>
  <si>
    <t>TEM267401146837</t>
  </si>
  <si>
    <t>TEM220101146187</t>
  </si>
  <si>
    <t>TEM262201144957</t>
  </si>
  <si>
    <t>TEM252301146742</t>
  </si>
  <si>
    <t>TEM275001146880</t>
  </si>
  <si>
    <t>TEM275001142979</t>
  </si>
  <si>
    <t>TEM275701143811</t>
  </si>
  <si>
    <t>TEM252801147110</t>
  </si>
  <si>
    <t>TEM264901144189</t>
  </si>
  <si>
    <t>TEM260001145663</t>
  </si>
  <si>
    <t>TEM205401144929</t>
  </si>
  <si>
    <t>TEM260601147010</t>
  </si>
  <si>
    <t>TEM216701146340</t>
  </si>
  <si>
    <t>TEM215601146800</t>
  </si>
  <si>
    <t>TEM206301146959</t>
  </si>
  <si>
    <t>TEM215601146733</t>
  </si>
  <si>
    <t>TEM206201144530</t>
  </si>
  <si>
    <t>TEM206201144521</t>
  </si>
  <si>
    <t>TEM215601146695</t>
  </si>
  <si>
    <t>TEM215601146830</t>
  </si>
  <si>
    <t>TEM215601146580</t>
  </si>
  <si>
    <t>TEM211301146206</t>
  </si>
  <si>
    <t>TEM287101146578</t>
  </si>
  <si>
    <t>TEM119901144451</t>
  </si>
  <si>
    <t>BO1199</t>
  </si>
  <si>
    <t>TEM252001143997</t>
  </si>
  <si>
    <t>TEM218101143094</t>
  </si>
  <si>
    <t>TEM218101143093</t>
  </si>
  <si>
    <t>Rif2143 El Eden Bogota</t>
  </si>
  <si>
    <t>TEM214301144717</t>
  </si>
  <si>
    <t>BO2143</t>
  </si>
  <si>
    <t>TEM252301144874</t>
  </si>
  <si>
    <t>TEM263301145054</t>
  </si>
  <si>
    <t>TEM277401146268</t>
  </si>
  <si>
    <t>TEM288401146269</t>
  </si>
  <si>
    <t>TEM270801146247</t>
  </si>
  <si>
    <t>TEM283001146521</t>
  </si>
  <si>
    <t>TEM299601146701</t>
  </si>
  <si>
    <t>TEM298101145502</t>
  </si>
  <si>
    <t>TEM209301146540</t>
  </si>
  <si>
    <t>TEM204801143542</t>
  </si>
  <si>
    <t>TEM260301146498</t>
  </si>
  <si>
    <t>TEM205801145811</t>
  </si>
  <si>
    <t>TEM252701146828</t>
  </si>
  <si>
    <t>TEM213201145853</t>
  </si>
  <si>
    <t>TEM287701145750</t>
  </si>
  <si>
    <t>TEM203801147109</t>
  </si>
  <si>
    <t>TEM275901145767</t>
  </si>
  <si>
    <t>TEM203801146144</t>
  </si>
  <si>
    <t>TEM262801146050</t>
  </si>
  <si>
    <t>TEM281101144933</t>
  </si>
  <si>
    <t>TEM205701146795</t>
  </si>
  <si>
    <t>TEM281201144272</t>
  </si>
  <si>
    <t>TEM277401142877</t>
  </si>
  <si>
    <t>TEM269001145725</t>
  </si>
  <si>
    <t>TEM297201147050</t>
  </si>
  <si>
    <t>TEM269101146233</t>
  </si>
  <si>
    <t>TEM281101145063</t>
  </si>
  <si>
    <t>TEM205701145756</t>
  </si>
  <si>
    <t>TEM213001145743</t>
  </si>
  <si>
    <t>TEM277501146282</t>
  </si>
  <si>
    <t>TEM213501145183</t>
  </si>
  <si>
    <t>TEM255701147185</t>
  </si>
  <si>
    <t>TEM254501143777</t>
  </si>
  <si>
    <t>TEM202401145967</t>
  </si>
  <si>
    <t>TEM255701145181</t>
  </si>
  <si>
    <t>TEM254401147197</t>
  </si>
  <si>
    <t>TEM257001146557</t>
  </si>
  <si>
    <t>TEM296901144213</t>
  </si>
  <si>
    <t>TEM253201145912</t>
  </si>
  <si>
    <t>TEM275701147170</t>
  </si>
  <si>
    <t>TEM286101147126</t>
  </si>
  <si>
    <t>TEM286101147301</t>
  </si>
  <si>
    <t>TEM299201146753</t>
  </si>
  <si>
    <t>TEM279701145951</t>
  </si>
  <si>
    <t>TEM213101145262</t>
  </si>
  <si>
    <t>TEM278801146624</t>
  </si>
  <si>
    <t>TEM272501145516</t>
  </si>
  <si>
    <t>TEM299801145250</t>
  </si>
  <si>
    <t>TEM213101145955</t>
  </si>
  <si>
    <t>TEM278801147352</t>
  </si>
  <si>
    <t>TEM261101145501</t>
  </si>
  <si>
    <t>TEM278801147147</t>
  </si>
  <si>
    <t>TEM286101145983</t>
  </si>
  <si>
    <t>TEM208601145844</t>
  </si>
  <si>
    <t>TEM258601147302</t>
  </si>
  <si>
    <t>TEM279401146577</t>
  </si>
  <si>
    <t>TEM115001145641</t>
  </si>
  <si>
    <t>TEM211301145545</t>
  </si>
  <si>
    <t>TEM261601146512</t>
  </si>
  <si>
    <t>TEM271201147100</t>
  </si>
  <si>
    <t>TEM259201147276</t>
  </si>
  <si>
    <t>TEM205601147215</t>
  </si>
  <si>
    <t>TEM250001145935</t>
  </si>
  <si>
    <t>TEM298001146420</t>
  </si>
  <si>
    <t>TEM266001145254</t>
  </si>
  <si>
    <t>TEM259201147003</t>
  </si>
  <si>
    <t>TEM298001146164</t>
  </si>
  <si>
    <t>TEM205601147101</t>
  </si>
  <si>
    <t>TEM251401144955</t>
  </si>
  <si>
    <t>TEM261301144842</t>
  </si>
  <si>
    <t>TEM261301144568</t>
  </si>
  <si>
    <t>TEM154101142962</t>
  </si>
  <si>
    <t>TEM294101144234</t>
  </si>
  <si>
    <t>TEM256301145182</t>
  </si>
  <si>
    <t>TEM299701147267</t>
  </si>
  <si>
    <t>TEM205901145877</t>
  </si>
  <si>
    <t>TEM260001146012</t>
  </si>
  <si>
    <t>TEM273801146090</t>
  </si>
  <si>
    <t>TEM261501146186</t>
  </si>
  <si>
    <t>TEM269101146255</t>
  </si>
  <si>
    <t>TEM213501145225</t>
  </si>
  <si>
    <t>TEM213201146881</t>
  </si>
  <si>
    <t>TEM275901145887</t>
  </si>
  <si>
    <t>TEM213501145329</t>
  </si>
  <si>
    <t>TEM281201143819</t>
  </si>
  <si>
    <t>TEM260701145797</t>
  </si>
  <si>
    <t>TEM281201142846</t>
  </si>
  <si>
    <t>TEM297301147119</t>
  </si>
  <si>
    <t>TEM260601143309</t>
  </si>
  <si>
    <t>TEM281101145144</t>
  </si>
  <si>
    <t>TEM275101147232</t>
  </si>
  <si>
    <t>TEM260601146835</t>
  </si>
  <si>
    <t>TEM262801144150</t>
  </si>
  <si>
    <t>TEM281501144529</t>
  </si>
  <si>
    <t>TEM277501144956</t>
  </si>
  <si>
    <t>TEM265901144958</t>
  </si>
  <si>
    <t>TEM250401146009</t>
  </si>
  <si>
    <t>TEM123801145093</t>
  </si>
  <si>
    <t>TEM253701145988</t>
  </si>
  <si>
    <t>TEM253401146853</t>
  </si>
  <si>
    <t>TEM212401146045</t>
  </si>
  <si>
    <t>TEM253401147371</t>
  </si>
  <si>
    <t>TEM253701147345</t>
  </si>
  <si>
    <t>TEM211301146670</t>
  </si>
  <si>
    <t>TEM211301146341</t>
  </si>
  <si>
    <t>TEM275001147214</t>
  </si>
  <si>
    <t>TEM252601146878</t>
  </si>
  <si>
    <t>TEM285001144729</t>
  </si>
  <si>
    <t>TEM124401146877</t>
  </si>
  <si>
    <t>TEM125401145489</t>
  </si>
  <si>
    <t>TEM268701143231</t>
  </si>
  <si>
    <t>TEM268701145608</t>
  </si>
  <si>
    <t>TEM252701146947</t>
  </si>
  <si>
    <t>TEM297801146537</t>
  </si>
  <si>
    <t>TEM256301146953</t>
  </si>
  <si>
    <t>TEM274801145721</t>
  </si>
  <si>
    <t>TEM253601144696</t>
  </si>
  <si>
    <t>TEM207401146882</t>
  </si>
  <si>
    <t>TEM293601146971</t>
  </si>
  <si>
    <t>TEM279701147039</t>
  </si>
  <si>
    <t>TEM267201147285</t>
  </si>
  <si>
    <t>TEM213101146760</t>
  </si>
  <si>
    <t>TEM276101147315</t>
  </si>
  <si>
    <t>TEM286101144805</t>
  </si>
  <si>
    <t>TEM216301146581</t>
  </si>
  <si>
    <t>TEM286101147142</t>
  </si>
  <si>
    <t>TEM286101145980</t>
  </si>
  <si>
    <t>TEM261101146911</t>
  </si>
  <si>
    <t>TEM261101145506</t>
  </si>
  <si>
    <t>TEM298901146933</t>
  </si>
  <si>
    <t>TEM299801146210</t>
  </si>
  <si>
    <t>TEM213501146811</t>
  </si>
  <si>
    <t>TEM281101145006</t>
  </si>
  <si>
    <t>TEM281201142806</t>
  </si>
  <si>
    <t>TEM202701146205</t>
  </si>
  <si>
    <t>TEM297201145128</t>
  </si>
  <si>
    <t>TEM281101144959</t>
  </si>
  <si>
    <t>TEM260501147268</t>
  </si>
  <si>
    <t>TEM212901146456</t>
  </si>
  <si>
    <t>TEM203301145443</t>
  </si>
  <si>
    <t>TEM261301147123</t>
  </si>
  <si>
    <t>TEM294101147260</t>
  </si>
  <si>
    <t>TEM293701147250</t>
  </si>
  <si>
    <t>TEM262801146044</t>
  </si>
  <si>
    <t>TEM262801146314</t>
  </si>
  <si>
    <t>TEM205701146031</t>
  </si>
  <si>
    <t>TEM213501146963</t>
  </si>
  <si>
    <t>TEM265801146450</t>
  </si>
  <si>
    <t>TEM121601143914</t>
  </si>
  <si>
    <t>TEM207401145726</t>
  </si>
  <si>
    <t>TEM254501144751</t>
  </si>
  <si>
    <t>TEM266001146561</t>
  </si>
  <si>
    <t>TEM202401145778</t>
  </si>
  <si>
    <t>TEM299901146509</t>
  </si>
  <si>
    <t>TEM213601146490</t>
  </si>
  <si>
    <t>TEM211301146238</t>
  </si>
  <si>
    <t>TEM211301146348</t>
  </si>
  <si>
    <t>TEM264601144424</t>
  </si>
  <si>
    <t>TEM281201143601</t>
  </si>
  <si>
    <t>TEM260501145866</t>
  </si>
  <si>
    <t>TEM254301146451</t>
  </si>
  <si>
    <t>TEM259701147161</t>
  </si>
  <si>
    <t>TEM294101146546</t>
  </si>
  <si>
    <t>TEM213501147094</t>
  </si>
  <si>
    <t>TEM205701145683</t>
  </si>
  <si>
    <t>TEM275101144894</t>
  </si>
  <si>
    <t>TEM296901146664</t>
  </si>
  <si>
    <t>TEM296801146763</t>
  </si>
  <si>
    <t>TEM266901146940</t>
  </si>
  <si>
    <t>TEM299501145698</t>
  </si>
  <si>
    <t>TEM284801146552</t>
  </si>
  <si>
    <t>TEM287101147380</t>
  </si>
  <si>
    <t>TEM296801146468</t>
  </si>
  <si>
    <t>TEM253201147262</t>
  </si>
  <si>
    <t>TEM266901147196</t>
  </si>
  <si>
    <t>TEM220201146184</t>
  </si>
  <si>
    <t>TEM257001147148</t>
  </si>
  <si>
    <t>TEM253201146620</t>
  </si>
  <si>
    <t>TEM266901145968</t>
  </si>
  <si>
    <t>TEM266901147064</t>
  </si>
  <si>
    <t>TEM213201146685</t>
  </si>
  <si>
    <t>TEM213201146681</t>
  </si>
  <si>
    <t>TEM267901146661</t>
  </si>
  <si>
    <t>TEM203801146108</t>
  </si>
  <si>
    <t>TEM293301146836</t>
  </si>
  <si>
    <t>TEM286101147296</t>
  </si>
  <si>
    <t>TEM258601147311</t>
  </si>
  <si>
    <t>TEM298901146952</t>
  </si>
  <si>
    <t>TEM298901146936</t>
  </si>
  <si>
    <t>TEM279701145053</t>
  </si>
  <si>
    <t>TEM202801146813</t>
  </si>
  <si>
    <t>TEM261101146906</t>
  </si>
  <si>
    <t>TEM213101146765</t>
  </si>
  <si>
    <t>TEM202801146207</t>
  </si>
  <si>
    <t>TEM299201146758</t>
  </si>
  <si>
    <t>TEM299801147326</t>
  </si>
  <si>
    <t>TEM267201145994</t>
  </si>
  <si>
    <t>TEM267201147137</t>
  </si>
  <si>
    <t>TEM267201146694</t>
  </si>
  <si>
    <t>TEM267201146333</t>
  </si>
  <si>
    <t>TEM202801146547</t>
  </si>
  <si>
    <t>TEM261101145511</t>
  </si>
  <si>
    <t>TEM267201147272</t>
  </si>
  <si>
    <t>TEM252001146228</t>
  </si>
  <si>
    <t>TEM202601144872</t>
  </si>
  <si>
    <t>TEM216901145000</t>
  </si>
  <si>
    <t>TEM225201145468</t>
  </si>
  <si>
    <t>TEM269301145664</t>
  </si>
  <si>
    <t>TEM269101143430</t>
  </si>
  <si>
    <t>TEM297301142805</t>
  </si>
  <si>
    <t>TEM220701142889</t>
  </si>
  <si>
    <t>TEM281201142818</t>
  </si>
  <si>
    <t>TEM297301146904</t>
  </si>
  <si>
    <t>TEM281101145020</t>
  </si>
  <si>
    <t>TEM297301145544</t>
  </si>
  <si>
    <t>TEM273201146503</t>
  </si>
  <si>
    <t>TEM297101146693</t>
  </si>
  <si>
    <t>TEM265401146539</t>
  </si>
  <si>
    <t>TEM281101145038</t>
  </si>
  <si>
    <t>TEM281201143552</t>
  </si>
  <si>
    <t>TEM263201146073</t>
  </si>
  <si>
    <t>TEM215301144948</t>
  </si>
  <si>
    <t>TEM254301147071</t>
  </si>
  <si>
    <t>TEM204801144986</t>
  </si>
  <si>
    <t>TEM203301147183</t>
  </si>
  <si>
    <t>TEM121601145885</t>
  </si>
  <si>
    <t>TEM276101147261</t>
  </si>
  <si>
    <t>TEM208601145812</t>
  </si>
  <si>
    <t>TEM272501145515</t>
  </si>
  <si>
    <t>TEM213101146216</t>
  </si>
  <si>
    <t>TEM298901146955</t>
  </si>
  <si>
    <t>TEM258601147306</t>
  </si>
  <si>
    <t>TEM202801147378</t>
  </si>
  <si>
    <t>TEM261101146908</t>
  </si>
  <si>
    <t>TEM261101147108</t>
  </si>
  <si>
    <t>TEM276101145069</t>
  </si>
  <si>
    <t>TEM267201147012</t>
  </si>
  <si>
    <t>TEM267201147275</t>
  </si>
  <si>
    <t>TEM211301146688</t>
  </si>
  <si>
    <t>TEM257001145146</t>
  </si>
  <si>
    <t>TEM275701145180</t>
  </si>
  <si>
    <t>TEM285001145831</t>
  </si>
  <si>
    <t>TEM115001146214</t>
  </si>
  <si>
    <t>TEM284701146873</t>
  </si>
  <si>
    <t>TEM284701146436</t>
  </si>
  <si>
    <t>TEM296801143624</t>
  </si>
  <si>
    <t>TEM287101144134</t>
  </si>
  <si>
    <t>TEM284701146898</t>
  </si>
  <si>
    <t>TEM298901143457</t>
  </si>
  <si>
    <t>TEM267201145355</t>
  </si>
  <si>
    <t>TEM261101147347</t>
  </si>
  <si>
    <t>TEM261101146444</t>
  </si>
  <si>
    <t>TEM258601143945</t>
  </si>
  <si>
    <t>TEM276101145926</t>
  </si>
  <si>
    <t>TEM261101147107</t>
  </si>
  <si>
    <t>TEM261101146910</t>
  </si>
  <si>
    <t>TEM267201145995</t>
  </si>
  <si>
    <t>TEM299201146766</t>
  </si>
  <si>
    <t>TEM286101147141</t>
  </si>
  <si>
    <t>TEM216001145681</t>
  </si>
  <si>
    <t>TEM274801145434</t>
  </si>
  <si>
    <t>TEM260101145384</t>
  </si>
  <si>
    <t>TEM297201144047</t>
  </si>
  <si>
    <t>TEM297201144052</t>
  </si>
  <si>
    <t>TEM205701147337</t>
  </si>
  <si>
    <t>TEM281201142897</t>
  </si>
  <si>
    <t>TEM261801146920</t>
  </si>
  <si>
    <t>TEM263301146628</t>
  </si>
  <si>
    <t>TEM121601145889</t>
  </si>
  <si>
    <t>TEM250501146378</t>
  </si>
  <si>
    <t>TEM113301147222</t>
  </si>
  <si>
    <t>TEM250901145438</t>
  </si>
  <si>
    <t>TEM261301146667</t>
  </si>
  <si>
    <t>TEM204801147273</t>
  </si>
  <si>
    <t>TEM250901146682</t>
  </si>
  <si>
    <t>TEM204801146626</t>
  </si>
  <si>
    <t>TEM289601146445</t>
  </si>
  <si>
    <t>TEM289601147366</t>
  </si>
  <si>
    <t>TEM294301144259</t>
  </si>
  <si>
    <t>TEM250601143339</t>
  </si>
  <si>
    <t>TEM250601144743</t>
  </si>
  <si>
    <t>TEM213701145860</t>
  </si>
  <si>
    <t>TEM208801146757</t>
  </si>
  <si>
    <t>TEM252201145592</t>
  </si>
  <si>
    <t>TEM207501145675</t>
  </si>
  <si>
    <t>TEM205601145167</t>
  </si>
  <si>
    <t>TEM203601145541</t>
  </si>
  <si>
    <t>TEM284801147136</t>
  </si>
  <si>
    <t>TEM279401145248</t>
  </si>
  <si>
    <t>TEM275601146585</t>
  </si>
  <si>
    <t>TEM260601144461</t>
  </si>
  <si>
    <t>TEM287201146167</t>
  </si>
  <si>
    <t>TEM208201147300</t>
  </si>
  <si>
    <t>TEM283601147322</t>
  </si>
  <si>
    <t>TEM294301146484</t>
  </si>
  <si>
    <t>TEM210901146462</t>
  </si>
  <si>
    <t>TEM208901147000</t>
  </si>
  <si>
    <t>TEM211501145002</t>
  </si>
  <si>
    <t>TEM289601145665</t>
  </si>
  <si>
    <t>TEM208801143135</t>
  </si>
  <si>
    <t>TEM287901145125</t>
  </si>
  <si>
    <t>TEM287201143792</t>
  </si>
  <si>
    <t>TEM283901146422</t>
  </si>
  <si>
    <t>TEM202901145651</t>
  </si>
  <si>
    <t>TEM285401146744</t>
  </si>
  <si>
    <t>TEM285401142800</t>
  </si>
  <si>
    <t>TEM252201144980</t>
  </si>
  <si>
    <t>TEM211501144598</t>
  </si>
  <si>
    <t>TEM267201147304</t>
  </si>
  <si>
    <t>TEM261101145470</t>
  </si>
  <si>
    <t>TEM279701147032</t>
  </si>
  <si>
    <t>TEM299201146774</t>
  </si>
  <si>
    <t>TEM258601147312</t>
  </si>
  <si>
    <t>TEM278801147373</t>
  </si>
  <si>
    <t>TEM299801146689</t>
  </si>
  <si>
    <t>TEM258601145456</t>
  </si>
  <si>
    <t>TEM272501145426</t>
  </si>
  <si>
    <t>TEM297401147078</t>
  </si>
  <si>
    <t>TEM250101145019</t>
  </si>
  <si>
    <t>TEM255701145649</t>
  </si>
  <si>
    <t>TEM267501146220</t>
  </si>
  <si>
    <t>TEM250101146923</t>
  </si>
  <si>
    <t>TEM220201145619</t>
  </si>
  <si>
    <t>TEM275701146070</t>
  </si>
  <si>
    <t>TEM208201147079</t>
  </si>
  <si>
    <t>TEM289601147167</t>
  </si>
  <si>
    <t>TEM210901147092</t>
  </si>
  <si>
    <t>TEM285401146865</t>
  </si>
  <si>
    <t>TEM298301144763</t>
  </si>
  <si>
    <t>TEM203001146798</t>
  </si>
  <si>
    <t>TEM205601147218</t>
  </si>
  <si>
    <t>TEM205601145886</t>
  </si>
  <si>
    <t>TEM250001147188</t>
  </si>
  <si>
    <t>TEM203601143563</t>
  </si>
  <si>
    <t>TEM205601145073</t>
  </si>
  <si>
    <t>TEM263501145177</t>
  </si>
  <si>
    <t>TEM256301147038</t>
  </si>
  <si>
    <t>TEM261401146672</t>
  </si>
  <si>
    <t>TEM266001147375</t>
  </si>
  <si>
    <t>TEM274801147377</t>
  </si>
  <si>
    <t>TEM261401146901</t>
  </si>
  <si>
    <t>TEM251101146143</t>
  </si>
  <si>
    <t>TEM294301146764</t>
  </si>
  <si>
    <t>TEM294301146501</t>
  </si>
  <si>
    <t>TEM252201145873</t>
  </si>
  <si>
    <t>TEM102401145534</t>
  </si>
  <si>
    <t>TEM213401145462</t>
  </si>
  <si>
    <t>TEM102401145097</t>
  </si>
  <si>
    <t>TEM286801145210</t>
  </si>
  <si>
    <t>TEM297901145717</t>
  </si>
  <si>
    <t>TEM225201147102</t>
  </si>
  <si>
    <t>TEM262501144873</t>
  </si>
  <si>
    <t>TEM206601145696</t>
  </si>
  <si>
    <t>TEM208201146565</t>
  </si>
  <si>
    <t>TEM285401147310</t>
  </si>
  <si>
    <t>TEM292801146973</t>
  </si>
  <si>
    <t>TEM211501146240</t>
  </si>
  <si>
    <t>TEM299401146042</t>
  </si>
  <si>
    <t>TEM287901146342</t>
  </si>
  <si>
    <t>TEM275001146290</t>
  </si>
  <si>
    <t>TEM200201146668</t>
  </si>
  <si>
    <t>TEM275001146605</t>
  </si>
  <si>
    <t>TEM270301146569</t>
  </si>
  <si>
    <t>TEM270201146244</t>
  </si>
  <si>
    <t>TEM251401146691</t>
  </si>
  <si>
    <t>TEM203001144414</t>
  </si>
  <si>
    <t>TEM289601147020</t>
  </si>
  <si>
    <t>TEM286001147388</t>
  </si>
  <si>
    <t>TEM299301143647</t>
  </si>
  <si>
    <t>TEM287701147236</t>
  </si>
  <si>
    <t>TEM268901147115</t>
  </si>
  <si>
    <t>TEM296001145653</t>
  </si>
  <si>
    <t>TEM273701145871</t>
  </si>
  <si>
    <t>TEM205501146527</t>
  </si>
  <si>
    <t>TEM121601145894</t>
  </si>
  <si>
    <t>TEM205501145629</t>
  </si>
  <si>
    <t>TEM281101144907</t>
  </si>
  <si>
    <t>TEM265201145058</t>
  </si>
  <si>
    <t>TEM281201143504</t>
  </si>
  <si>
    <t>TEM265801146217</t>
  </si>
  <si>
    <t>TEM260501144375</t>
  </si>
  <si>
    <t>TEM296001145070</t>
  </si>
  <si>
    <t>TEM293601143986</t>
  </si>
  <si>
    <t>TEM296001147324</t>
  </si>
  <si>
    <t>TEM205501143561</t>
  </si>
  <si>
    <t>TEM261301146364</t>
  </si>
  <si>
    <t>TEM124101144123</t>
  </si>
  <si>
    <t>TEM113301147253</t>
  </si>
  <si>
    <t>TEM287901147155</t>
  </si>
  <si>
    <t>TEM287901146962</t>
  </si>
  <si>
    <t>TEM250601144267</t>
  </si>
  <si>
    <t>TEM287901145872</t>
  </si>
  <si>
    <t>TEM287901146485</t>
  </si>
  <si>
    <t>TEM208201145688</t>
  </si>
  <si>
    <t>TEM251101144382</t>
  </si>
  <si>
    <t>TEM203001146779</t>
  </si>
  <si>
    <t>TEM289601145499</t>
  </si>
  <si>
    <t>TEM252201144539</t>
  </si>
  <si>
    <t>TEM252201143378</t>
  </si>
  <si>
    <t>TEM203001143391</t>
  </si>
  <si>
    <t>TEM148801145891</t>
  </si>
  <si>
    <t>TEM294601145719</t>
  </si>
  <si>
    <t>TEM253501144991</t>
  </si>
  <si>
    <t>TEM206601147095</t>
  </si>
  <si>
    <t>TEM104901144978</t>
  </si>
  <si>
    <t>TEM297701146629</t>
  </si>
  <si>
    <t>TEM284201146619</t>
  </si>
  <si>
    <t>TEM287101147379</t>
  </si>
  <si>
    <t>TEM299501146091</t>
  </si>
  <si>
    <t>TEM257001147157</t>
  </si>
  <si>
    <t>TEM220201147042</t>
  </si>
  <si>
    <t>TEM257001146092</t>
  </si>
  <si>
    <t>TEM254401147145</t>
  </si>
  <si>
    <t>TEM284701147343</t>
  </si>
  <si>
    <t>TEM253201147264</t>
  </si>
  <si>
    <t>TEM253701147346</t>
  </si>
  <si>
    <t>TEM260601147001</t>
  </si>
  <si>
    <t>TEM275101147096</t>
  </si>
  <si>
    <t>TEM260601146197</t>
  </si>
  <si>
    <t>TEM273101147125</t>
  </si>
  <si>
    <t>TEM265701147105</t>
  </si>
  <si>
    <t>TEM264901146384</t>
  </si>
  <si>
    <t>TEM260701144352</t>
  </si>
  <si>
    <t>TEM287301144467</t>
  </si>
  <si>
    <t>TEM222401147180</t>
  </si>
  <si>
    <t>TEM271001146918</t>
  </si>
  <si>
    <t>TEM288701146464</t>
  </si>
  <si>
    <t>TEM297701147251</t>
  </si>
  <si>
    <t>TEM252001146097</t>
  </si>
  <si>
    <t>TEM252001147089</t>
  </si>
  <si>
    <t>TEM288101144570</t>
  </si>
  <si>
    <t>BO2881</t>
  </si>
  <si>
    <t>TEM202401146791</t>
  </si>
  <si>
    <t>TEM261401146683</t>
  </si>
  <si>
    <t>TEM202401145171</t>
  </si>
  <si>
    <t>TEM287801147382</t>
  </si>
  <si>
    <t>TEM253601147224</t>
  </si>
  <si>
    <t>TEM260101145377</t>
  </si>
  <si>
    <t>TEM260101147369</t>
  </si>
  <si>
    <t>TEM202401147067</t>
  </si>
  <si>
    <t>TEM202401146785</t>
  </si>
  <si>
    <t>TEM253601145199</t>
  </si>
  <si>
    <t>TEM299601144156</t>
  </si>
  <si>
    <t>TEM298501147191</t>
  </si>
  <si>
    <t>TEM283001146647</t>
  </si>
  <si>
    <t>TEM208801146812</t>
  </si>
  <si>
    <t>TEM215801146850</t>
  </si>
  <si>
    <t>TEM212101145444</t>
  </si>
  <si>
    <t>TEM289601145816</t>
  </si>
  <si>
    <t>TEM212101145461</t>
  </si>
  <si>
    <t>TEM252201146838</t>
  </si>
  <si>
    <t>TEM283601144997</t>
  </si>
  <si>
    <t>TEM212101145477</t>
  </si>
  <si>
    <t>TEM252201144190</t>
  </si>
  <si>
    <t>TEM212101145431</t>
  </si>
  <si>
    <t>TEM212101145417</t>
  </si>
  <si>
    <t>TEM208201144960</t>
  </si>
  <si>
    <t>TEM211501146816</t>
  </si>
  <si>
    <t>TEM208201147243</t>
  </si>
  <si>
    <t>TEM299401146038</t>
  </si>
  <si>
    <t>TEM281001147331</t>
  </si>
  <si>
    <t>TEM282301146736</t>
  </si>
  <si>
    <t>TEM202901145962</t>
  </si>
  <si>
    <t>TEM208201145804</t>
  </si>
  <si>
    <t>TEM208201146518</t>
  </si>
  <si>
    <t>TEM208201146780</t>
  </si>
  <si>
    <t>TEM220701147084</t>
  </si>
  <si>
    <t>TEM281201142874</t>
  </si>
  <si>
    <t>TEM261101146930</t>
  </si>
  <si>
    <t>TEM267201144971</t>
  </si>
  <si>
    <t>TEM267201147309</t>
  </si>
  <si>
    <t>TEM216301146345</t>
  </si>
  <si>
    <t>TEM216301146560</t>
  </si>
  <si>
    <t>TEM286101146453</t>
  </si>
  <si>
    <t>TEM299801147323</t>
  </si>
  <si>
    <t>TEM261101147202</t>
  </si>
  <si>
    <t>TEM216301145256</t>
  </si>
  <si>
    <t>TEM258601145156</t>
  </si>
  <si>
    <t>TEM216301146713</t>
  </si>
  <si>
    <t>TEM276101144616</t>
  </si>
  <si>
    <t>TEM213101146218</t>
  </si>
  <si>
    <t>TEM213101146145</t>
  </si>
  <si>
    <t>TEM216301145464</t>
  </si>
  <si>
    <t>TEM261101146914</t>
  </si>
  <si>
    <t>TEM261101145491</t>
  </si>
  <si>
    <t>TEM216301143084</t>
  </si>
  <si>
    <t>TEM267201145998</t>
  </si>
  <si>
    <t>TEM261101144625</t>
  </si>
  <si>
    <t>TEM267201147307</t>
  </si>
  <si>
    <t>TEM279701147037</t>
  </si>
  <si>
    <t>TEM216301143312</t>
  </si>
  <si>
    <t>TEM258601145194</t>
  </si>
  <si>
    <t>TEM258601145397</t>
  </si>
  <si>
    <t>TEM258601145175</t>
  </si>
  <si>
    <t>TEM294301145993</t>
  </si>
  <si>
    <t>TEM294301146584</t>
  </si>
  <si>
    <t>TEM294301146425</t>
  </si>
  <si>
    <t>TEM294301147393</t>
  </si>
  <si>
    <t>TEM294301146376</t>
  </si>
  <si>
    <t>TEM294301145997</t>
  </si>
  <si>
    <t>TEM294301147396</t>
  </si>
  <si>
    <t>TEM294301146447</t>
  </si>
  <si>
    <t>TEM294301146555</t>
  </si>
  <si>
    <t>TEM294301146001</t>
  </si>
  <si>
    <t>TEM294301145991</t>
  </si>
  <si>
    <t>TEM294301145990</t>
  </si>
  <si>
    <t>TEM252201145906</t>
  </si>
  <si>
    <t>TEM294301145989</t>
  </si>
  <si>
    <t>TEM287201147097</t>
  </si>
  <si>
    <t>TEM294301147397</t>
  </si>
  <si>
    <t>TEM210901147082</t>
  </si>
  <si>
    <t>TEM294301146007</t>
  </si>
  <si>
    <t>TEM298701146999</t>
  </si>
  <si>
    <t>TEM211501147093</t>
  </si>
  <si>
    <t>TEM211501144817</t>
  </si>
  <si>
    <t>TEM252201146756</t>
  </si>
  <si>
    <t>TEM210901146033</t>
  </si>
  <si>
    <t>TEM257001147305</t>
  </si>
  <si>
    <t>TEM254301147135</t>
  </si>
  <si>
    <t>2997</t>
  </si>
  <si>
    <t>TEM205901143413</t>
  </si>
  <si>
    <t>TEM268501147106</t>
  </si>
  <si>
    <t>TEM258601147314</t>
  </si>
  <si>
    <t>TEM267201147290</t>
  </si>
  <si>
    <t>TEM267201146781</t>
  </si>
  <si>
    <t>TEM272501145514</t>
  </si>
  <si>
    <t>TEM286101147291</t>
  </si>
  <si>
    <t>TEM286101145982</t>
  </si>
  <si>
    <t>TEM279701147034</t>
  </si>
  <si>
    <t>TEM207501145845</t>
  </si>
  <si>
    <t>TEM260101146056</t>
  </si>
  <si>
    <t>TEM260101147175</t>
  </si>
  <si>
    <t>TEM255701147313</t>
  </si>
  <si>
    <t>TEM298001147381</t>
  </si>
  <si>
    <t>TEM255701147342</t>
  </si>
  <si>
    <t>TEM255701145855</t>
  </si>
  <si>
    <t>TEM298401146011</t>
  </si>
  <si>
    <t>TEM104801146058</t>
  </si>
  <si>
    <t>TEM104801146029</t>
  </si>
  <si>
    <t>TEM105901145571</t>
  </si>
  <si>
    <t>BO3002</t>
  </si>
  <si>
    <t>TEM105901145047</t>
  </si>
  <si>
    <t>TEM204601144857</t>
  </si>
  <si>
    <t>TEM204601144804</t>
  </si>
  <si>
    <t>TEM204601145300</t>
  </si>
  <si>
    <t>TEM204601145299</t>
  </si>
  <si>
    <t>TEM204601145265</t>
  </si>
  <si>
    <t>TEM204601144900</t>
  </si>
  <si>
    <t>TEM301801145252</t>
  </si>
  <si>
    <t>TEM283901146870</t>
  </si>
  <si>
    <t>TEM220201145496</t>
  </si>
  <si>
    <t>TEM220201145513</t>
  </si>
  <si>
    <t>TEM283901147338</t>
  </si>
  <si>
    <t>TEM220201145522</t>
  </si>
  <si>
    <t>TEM389101146308</t>
  </si>
  <si>
    <t>TEM211101145084</t>
  </si>
  <si>
    <t>BO3019</t>
  </si>
  <si>
    <t>TEM211101145245</t>
  </si>
  <si>
    <t>TEM211101144386</t>
  </si>
  <si>
    <t>TEM211101145356</t>
  </si>
  <si>
    <t>TEM309801146295</t>
  </si>
  <si>
    <t>3072</t>
  </si>
  <si>
    <t>TEM307101146888</t>
  </si>
  <si>
    <t>TEM308001144836</t>
  </si>
  <si>
    <t>TEM308301145099</t>
  </si>
  <si>
    <t>TEM308301145067</t>
  </si>
  <si>
    <t>TEM308301145110</t>
  </si>
  <si>
    <t>TEM308301145075</t>
  </si>
  <si>
    <t>TEM307701145463</t>
  </si>
  <si>
    <t>TEM308301144764</t>
  </si>
  <si>
    <t>TEM308301144755</t>
  </si>
  <si>
    <t>TEM308001144813</t>
  </si>
  <si>
    <t>TEM307801146154</t>
  </si>
  <si>
    <t>TEM308301145202</t>
  </si>
  <si>
    <t>TEM308301145030</t>
  </si>
  <si>
    <t>TEM308301144984</t>
  </si>
  <si>
    <t>TEM308301144998</t>
  </si>
  <si>
    <t>TEM308301145009</t>
  </si>
  <si>
    <t>TEM307101145465</t>
  </si>
  <si>
    <t>TEM308301144726</t>
  </si>
  <si>
    <t>TEM308301144730</t>
  </si>
  <si>
    <t>TEM307301145546</t>
  </si>
  <si>
    <t>TEM308001144807</t>
  </si>
  <si>
    <t>TEM396301144664</t>
  </si>
  <si>
    <t>TEM396301144705</t>
  </si>
  <si>
    <t>TEM396301144723</t>
  </si>
  <si>
    <t>TEM396301146150</t>
  </si>
  <si>
    <t>TEM396301144660</t>
  </si>
  <si>
    <t>TEM396301146119</t>
  </si>
  <si>
    <t>TEM354001145056</t>
  </si>
  <si>
    <t>TEM354001145078</t>
  </si>
  <si>
    <t>TEM129901145436</t>
  </si>
  <si>
    <t>TEM129901144699</t>
  </si>
  <si>
    <t>TEM129901146819</t>
  </si>
  <si>
    <t>TEM129901145992</t>
  </si>
  <si>
    <t>TEM111401145166</t>
  </si>
  <si>
    <t>TEM111401144932</t>
  </si>
  <si>
    <t>TEM111401144951</t>
  </si>
  <si>
    <t>TEM308101147025</t>
  </si>
  <si>
    <t>TEM111401145335</t>
  </si>
  <si>
    <t>TEM263501143488</t>
  </si>
  <si>
    <t>TEM309801146788</t>
  </si>
  <si>
    <t>TEM376901145806</t>
  </si>
  <si>
    <t>TEM202601146948</t>
  </si>
  <si>
    <t>TEM202601146969</t>
  </si>
  <si>
    <t>TEM376901145781</t>
  </si>
  <si>
    <t>TEM376901145793</t>
  </si>
  <si>
    <t>TEM376901145792</t>
  </si>
  <si>
    <t>TEM376901145807</t>
  </si>
  <si>
    <t>TEM103901143826</t>
  </si>
  <si>
    <t>BO3559</t>
  </si>
  <si>
    <t>TEM129201144928</t>
  </si>
  <si>
    <t>TEM122001144326</t>
  </si>
  <si>
    <t>TEM309801146213</t>
  </si>
  <si>
    <t>TEM103901146010</t>
  </si>
  <si>
    <t>TEM276301147321</t>
  </si>
  <si>
    <t>TEM276301147358</t>
  </si>
  <si>
    <t>TEM276301147362</t>
  </si>
  <si>
    <t>TEM276301147384</t>
  </si>
  <si>
    <t>TEM276301147333</t>
  </si>
  <si>
    <t>TEM276301147374</t>
  </si>
  <si>
    <t>TEM309801147087</t>
  </si>
  <si>
    <t>TEM276301147385</t>
  </si>
  <si>
    <t>TEM269301145969</t>
  </si>
  <si>
    <t>BO3561</t>
  </si>
  <si>
    <t>TEM269301145029</t>
  </si>
  <si>
    <t>TEM269301145087</t>
  </si>
  <si>
    <t>TEM269301145209</t>
  </si>
  <si>
    <t>TEM118501143880</t>
  </si>
  <si>
    <t>TEM202601147004</t>
  </si>
  <si>
    <t>TEM262501143824</t>
  </si>
  <si>
    <t>TEM101201144839</t>
  </si>
  <si>
    <t>TEM383301145395</t>
  </si>
  <si>
    <t>TEM104001142958</t>
  </si>
  <si>
    <t>TEM303201145595</t>
  </si>
  <si>
    <t>TEM303201145599</t>
  </si>
  <si>
    <t>TEM309801146283</t>
  </si>
  <si>
    <t>TEM303201145676</t>
  </si>
  <si>
    <t>TEM300201145985</t>
  </si>
  <si>
    <t>TEM147001146839</t>
  </si>
  <si>
    <t>TEM104801146013</t>
  </si>
  <si>
    <t>TEM104801146000</t>
  </si>
  <si>
    <t>TEM300101145817</t>
  </si>
  <si>
    <t>TEM147001146842</t>
  </si>
  <si>
    <t>TEM147001146844</t>
  </si>
  <si>
    <t>TEM147001146843</t>
  </si>
  <si>
    <t>TEM118701146120</t>
  </si>
  <si>
    <t>TEM118701146068</t>
  </si>
  <si>
    <t>TEM147001146845</t>
  </si>
  <si>
    <t>TEM147001146841</t>
  </si>
  <si>
    <t>TEM118701146066</t>
  </si>
  <si>
    <t>TEM301801144806</t>
  </si>
  <si>
    <t>TEM301801145022</t>
  </si>
  <si>
    <t>TEM301801145147</t>
  </si>
  <si>
    <t>TEM139701145547</t>
  </si>
  <si>
    <t>TEM139701143731</t>
  </si>
  <si>
    <t>TEM139701143697</t>
  </si>
  <si>
    <t>TEM309801146232</t>
  </si>
  <si>
    <t>TEM309801146441</t>
  </si>
  <si>
    <t>TEM216901144442</t>
  </si>
  <si>
    <t>TEM153901143562</t>
  </si>
  <si>
    <t>BO1539</t>
  </si>
  <si>
    <t>BO3641</t>
  </si>
  <si>
    <t>TEM153901143352</t>
  </si>
  <si>
    <t>TEM153901143432</t>
  </si>
  <si>
    <t>TEM153901143505</t>
  </si>
  <si>
    <t>TEM123801144478</t>
  </si>
  <si>
    <t>TEM123801144466</t>
  </si>
  <si>
    <t>TEM123801144491</t>
  </si>
  <si>
    <t>TEM105901145215</t>
  </si>
  <si>
    <t>TEM105901145673</t>
  </si>
  <si>
    <t>TEM105901145740</t>
  </si>
  <si>
    <t>TEM105901145875</t>
  </si>
  <si>
    <t>TEM105901146389</t>
  </si>
  <si>
    <t>TEM115301145581</t>
  </si>
  <si>
    <t>TEM115301145583</t>
  </si>
  <si>
    <t>TEM268901143501</t>
  </si>
  <si>
    <t>TEM101201145083</t>
  </si>
  <si>
    <t>TEM101201145111</t>
  </si>
  <si>
    <t>TEM268901142907</t>
  </si>
  <si>
    <t>TEM256201145493</t>
  </si>
  <si>
    <t>TEM383301145430</t>
  </si>
  <si>
    <t>TEM205101145798</t>
  </si>
  <si>
    <t>TEM258101143446</t>
  </si>
  <si>
    <t>TEM299701145652</t>
  </si>
  <si>
    <t>TEM288701145735</t>
  </si>
  <si>
    <t>TEM389101146769</t>
  </si>
  <si>
    <t>TEM389101146815</t>
  </si>
  <si>
    <t>TEM309801146243</t>
  </si>
  <si>
    <t>TEM252001146987</t>
  </si>
  <si>
    <t>TEM288701145745</t>
  </si>
  <si>
    <t>TEM252001146998</t>
  </si>
  <si>
    <t>TEM309801146273</t>
  </si>
  <si>
    <t>TEM354001145273</t>
  </si>
  <si>
    <t>TEM388801144691</t>
  </si>
  <si>
    <t>TEM301801145805</t>
  </si>
  <si>
    <t>TEM354001145295</t>
  </si>
  <si>
    <t>TEM388801144702</t>
  </si>
  <si>
    <t>TEM396301144681</t>
  </si>
  <si>
    <t>TEM396301146200</t>
  </si>
  <si>
    <t>TEM388801143717</t>
  </si>
  <si>
    <t>TEM396301144710</t>
  </si>
  <si>
    <t>TEM388801144747</t>
  </si>
  <si>
    <t>TEM388801144698</t>
  </si>
  <si>
    <t>TEM396301146209</t>
  </si>
  <si>
    <t>TEM105501146771</t>
  </si>
  <si>
    <t>TEM105501146051</t>
  </si>
  <si>
    <t>TEM366601146741</t>
  </si>
  <si>
    <t>TEM105501145960</t>
  </si>
  <si>
    <t>TEM301801145294</t>
  </si>
  <si>
    <t>Bra1033 Aguachica</t>
  </si>
  <si>
    <t>TEM103301144444</t>
  </si>
  <si>
    <t>BO1033</t>
  </si>
  <si>
    <t>TEM103301144438</t>
  </si>
  <si>
    <t>TEM103301143841</t>
  </si>
  <si>
    <t>TEM103301143739</t>
  </si>
  <si>
    <t>TEM303201145509</t>
  </si>
  <si>
    <t>TEM309801146223</t>
  </si>
  <si>
    <t>TEM297801146231</t>
  </si>
  <si>
    <t>TEM297801146301</t>
  </si>
  <si>
    <t>TEM303201145505</t>
  </si>
  <si>
    <t>TEM297801146452</t>
  </si>
  <si>
    <t>TEM389101146263</t>
  </si>
  <si>
    <t>TEM297801146426</t>
  </si>
  <si>
    <t>TEM303201145500</t>
  </si>
  <si>
    <t>TEM100301146198</t>
  </si>
  <si>
    <t>TEM359301147357</t>
  </si>
  <si>
    <t>TEM277301142941</t>
  </si>
  <si>
    <t>TEM359301146313</t>
  </si>
  <si>
    <t>TEM359301147376</t>
  </si>
  <si>
    <t>TEM277301143743</t>
  </si>
  <si>
    <t>TEM365601146903</t>
  </si>
  <si>
    <t>TEM359301147386</t>
  </si>
  <si>
    <t>TEM359301146792</t>
  </si>
  <si>
    <t>TEM359301146829</t>
  </si>
  <si>
    <t>TEM359301146961</t>
  </si>
  <si>
    <t>TEM359301147231</t>
  </si>
  <si>
    <t>TEM365601146260</t>
  </si>
  <si>
    <t>TEM303201144555</t>
  </si>
  <si>
    <t>TEM303201144934</t>
  </si>
  <si>
    <t>TEM309801146185</t>
  </si>
  <si>
    <t>TEM303201144407</t>
  </si>
  <si>
    <t>TEM303201144573</t>
  </si>
  <si>
    <t>TEM303201144612</t>
  </si>
  <si>
    <t>TEM230801146531</t>
  </si>
  <si>
    <t>TEM230801146725</t>
  </si>
  <si>
    <t>TEM230801146211</t>
  </si>
  <si>
    <t>TEM230801146458</t>
  </si>
  <si>
    <t>TEM230801146618</t>
  </si>
  <si>
    <t>TEM396301146022</t>
  </si>
  <si>
    <t>TEM396301146057</t>
  </si>
  <si>
    <t>TEM354001145212</t>
  </si>
  <si>
    <t>TEM354001145234</t>
  </si>
  <si>
    <t>TEM396301146224</t>
  </si>
  <si>
    <t>TEM301801145833</t>
  </si>
  <si>
    <t>TEM396301146174</t>
  </si>
  <si>
    <t>TEM301801145240</t>
  </si>
  <si>
    <t>TEM222401145158</t>
  </si>
  <si>
    <t>TEM300301146983</t>
  </si>
  <si>
    <t>TEM354001145115</t>
  </si>
  <si>
    <t>TEM301801145775</t>
  </si>
  <si>
    <t>TEM354001145143</t>
  </si>
  <si>
    <t>TEM309801146256</t>
  </si>
  <si>
    <t>BO3899</t>
  </si>
  <si>
    <t>TEM119901144701</t>
  </si>
  <si>
    <t>TEM119901144713</t>
  </si>
  <si>
    <t>TEM309801146427</t>
  </si>
  <si>
    <t>TEM401901147200</t>
  </si>
  <si>
    <t>TEM401801146510</t>
  </si>
  <si>
    <t>TEM401801146395</t>
  </si>
  <si>
    <t>TEM401601146402</t>
  </si>
  <si>
    <t>TEM424701146168</t>
  </si>
  <si>
    <t>TEM101701146710</t>
  </si>
  <si>
    <t>TEM424701146165</t>
  </si>
  <si>
    <t>TEM401801146166</t>
  </si>
  <si>
    <t>TEM401501147098</t>
  </si>
  <si>
    <t>TEM401601145537</t>
  </si>
  <si>
    <t>TEM424701144737</t>
  </si>
  <si>
    <t>TEM401601146913</t>
  </si>
  <si>
    <t>TEM401501146965</t>
  </si>
  <si>
    <t>1001</t>
  </si>
  <si>
    <t>63-SID4161687_G000000873908-1</t>
  </si>
  <si>
    <t>0180390368</t>
  </si>
  <si>
    <t>63-SID4161687_G000000874256-1</t>
  </si>
  <si>
    <t>63-SID4166802_G000000876238-1</t>
  </si>
  <si>
    <t>0180391167</t>
  </si>
  <si>
    <t>63-SID4161687_G000000874563-1</t>
  </si>
  <si>
    <t>34-SID4165506_G000000875955-1</t>
  </si>
  <si>
    <t>0180391070</t>
  </si>
  <si>
    <t>34-SID4162873_G000000875420-1</t>
  </si>
  <si>
    <t>0180390745</t>
  </si>
  <si>
    <t>34-SID4165507_G000000875940-1</t>
  </si>
  <si>
    <t>0180391112</t>
  </si>
  <si>
    <t>63-SID4161673_G000000873936-1</t>
  </si>
  <si>
    <t>0180390444</t>
  </si>
  <si>
    <t>63-SID4161673_G000000874566-1</t>
  </si>
  <si>
    <t>63-SID4161673_G000000874051-1</t>
  </si>
  <si>
    <t>63-SID4161673_G000000874432-1</t>
  </si>
  <si>
    <t>63-SID4161673_G000000874226-1</t>
  </si>
  <si>
    <t>63-SID4166788_G000000876276-1</t>
  </si>
  <si>
    <t>0180391363</t>
  </si>
  <si>
    <t>34-SID4162874_G000000875432-1</t>
  </si>
  <si>
    <t>0180390761</t>
  </si>
  <si>
    <t>70-SID4162095_G000000874093-1</t>
  </si>
  <si>
    <t>0180390653</t>
  </si>
  <si>
    <t>70-SID4162095_G000000874440-1</t>
  </si>
  <si>
    <t>70-SID4162095_G000000874338-1</t>
  </si>
  <si>
    <t>70-SID4162095_G000000874228-1</t>
  </si>
  <si>
    <t>34-SID4155546_G000000871414-1</t>
  </si>
  <si>
    <t>0180388384</t>
  </si>
  <si>
    <t>34-SID4155546_G000000871242-1</t>
  </si>
  <si>
    <t>34-SID4164101_G000000875217-1</t>
  </si>
  <si>
    <t>0180390849</t>
  </si>
  <si>
    <t>34-SID4155546_G000000871565-1</t>
  </si>
  <si>
    <t>34-SID4164517_G000000875996-1</t>
  </si>
  <si>
    <t>0180391184</t>
  </si>
  <si>
    <t>34-SID4164517_G000000875471-1</t>
  </si>
  <si>
    <t>14-SID4164014_G000000875456-1</t>
  </si>
  <si>
    <t>0180390795</t>
  </si>
  <si>
    <t>14-SID4164015_G000000875533-1</t>
  </si>
  <si>
    <t>0180390791</t>
  </si>
  <si>
    <t>63-SID4164663_G000000875816-1</t>
  </si>
  <si>
    <t>0180391015</t>
  </si>
  <si>
    <t>34-SID4155547_G000000871514-1</t>
  </si>
  <si>
    <t>0180388474</t>
  </si>
  <si>
    <t>34-SID4164102_G000000875169-1</t>
  </si>
  <si>
    <t>0180390850</t>
  </si>
  <si>
    <t>34-SID4163716_G000000874918-1</t>
  </si>
  <si>
    <t>0180390262</t>
  </si>
  <si>
    <t>34-SID4163779_GU0000PWWK-1</t>
  </si>
  <si>
    <t>0180390013</t>
  </si>
  <si>
    <t>34-SID4164518_G000000875498-1</t>
  </si>
  <si>
    <t>0180391338</t>
  </si>
  <si>
    <t>34-SID4155547_G000000871215-1</t>
  </si>
  <si>
    <t>34-SID4163779_GU0000PWWL-1</t>
  </si>
  <si>
    <t>34-SID4164518_G000000875979-1</t>
  </si>
  <si>
    <t>70-SID4162096_G000000874320-1</t>
  </si>
  <si>
    <t>0180390635</t>
  </si>
  <si>
    <t>70-SID4161528_G000000873606-1</t>
  </si>
  <si>
    <t>0180389537</t>
  </si>
  <si>
    <t>34-SID4165521_G000000876024-1</t>
  </si>
  <si>
    <t>0180391071</t>
  </si>
  <si>
    <t>63-SID4161688_G000000874333-1</t>
  </si>
  <si>
    <t>0180390371</t>
  </si>
  <si>
    <t>63-SID4161688_G000000873917-1</t>
  </si>
  <si>
    <t>34-SID4162888_G000000875598-1</t>
  </si>
  <si>
    <t>0180390749</t>
  </si>
  <si>
    <t>34-SID4162888_G000000875403-1</t>
  </si>
  <si>
    <t>63-SID4166803_G000000876235-1</t>
  </si>
  <si>
    <t>0180391168</t>
  </si>
  <si>
    <t>63-SID4161688_G000000874035-1</t>
  </si>
  <si>
    <t>63-SID4161688_G000000874213-1</t>
  </si>
  <si>
    <t>34-SID4165521_G000000875880-1</t>
  </si>
  <si>
    <t>63-SID4159756_G000000872911-1</t>
  </si>
  <si>
    <t>0180390146</t>
  </si>
  <si>
    <t>63-SID4164664_G000000875815-1</t>
  </si>
  <si>
    <t>0180391016</t>
  </si>
  <si>
    <t>63-SID4159756_G000000872753-1</t>
  </si>
  <si>
    <t>63-SID4159756_G000000873038-1</t>
  </si>
  <si>
    <t>63-SID4166804_G000000876236-1</t>
  </si>
  <si>
    <t>0180391170</t>
  </si>
  <si>
    <t>63-SID4161689_G000000873902-1</t>
  </si>
  <si>
    <t>0180390372</t>
  </si>
  <si>
    <t>63-SID4161689_G000000874158-1</t>
  </si>
  <si>
    <t>34-SID4162889_G000000875560-1</t>
  </si>
  <si>
    <t>0180390748</t>
  </si>
  <si>
    <t>63-SID4161689_G000000874573-1</t>
  </si>
  <si>
    <t>34-SID4162889_G000000875409-1</t>
  </si>
  <si>
    <t>34-SID4165522_G000000876016-1</t>
  </si>
  <si>
    <t>0180391075</t>
  </si>
  <si>
    <t>34-SID4165522_G000000875898-1</t>
  </si>
  <si>
    <t>14-SID4160813_G000000873498-1</t>
  </si>
  <si>
    <t>0180389606</t>
  </si>
  <si>
    <t>14-SID4160813_G000000873248-1</t>
  </si>
  <si>
    <t>14-SID4164016_G000000875447-1</t>
  </si>
  <si>
    <t>0180390765</t>
  </si>
  <si>
    <t>63-SID4161693_G000000874249-1</t>
  </si>
  <si>
    <t>0180390375</t>
  </si>
  <si>
    <t>63-SID4161693_G000000874069-1</t>
  </si>
  <si>
    <t>34-SID4165523_G000000875943-1</t>
  </si>
  <si>
    <t>0180391074</t>
  </si>
  <si>
    <t>63-SID4161693_G000000873937-1</t>
  </si>
  <si>
    <t>34-SID4162890_G000000875430-1</t>
  </si>
  <si>
    <t>0180390746</t>
  </si>
  <si>
    <t>63-SID4166808_G000000876282-1</t>
  </si>
  <si>
    <t>0180391171</t>
  </si>
  <si>
    <t>63-SID4161693_G000000874467-1</t>
  </si>
  <si>
    <t>70-SID4156884_G000000871654-1</t>
  </si>
  <si>
    <t>0180388223</t>
  </si>
  <si>
    <t>70-SID4154317_G000000871092-1</t>
  </si>
  <si>
    <t>0180387989</t>
  </si>
  <si>
    <t>70-SID4162161_G000000874187-1</t>
  </si>
  <si>
    <t>0180390712</t>
  </si>
  <si>
    <t>63-SID4159757_G000000872776-1</t>
  </si>
  <si>
    <t>0180390126</t>
  </si>
  <si>
    <t>63-SID4159757_G000000872939-1</t>
  </si>
  <si>
    <t>63-SID4159757_G000000872616-1</t>
  </si>
  <si>
    <t>63-SID4163652_G000000874915-1</t>
  </si>
  <si>
    <t>0180390186</t>
  </si>
  <si>
    <t>63-SID4159757_G000000873149-1</t>
  </si>
  <si>
    <t>63-SID4164665_G000000875806-1</t>
  </si>
  <si>
    <t>0180391017</t>
  </si>
  <si>
    <t>63-SID4164666_G000000875797-1</t>
  </si>
  <si>
    <t>0180391036</t>
  </si>
  <si>
    <t>63-SID4163619_G000000874835-1</t>
  </si>
  <si>
    <t>0180390046</t>
  </si>
  <si>
    <t>63-SID4159758_G000000872896-1</t>
  </si>
  <si>
    <t>0180390147</t>
  </si>
  <si>
    <t>63-SID4159758_G000000872697-1</t>
  </si>
  <si>
    <t>63-SID4164667_G000000875768-1</t>
  </si>
  <si>
    <t>0180391008</t>
  </si>
  <si>
    <t>63-SID4159759_G000000872950-1</t>
  </si>
  <si>
    <t>0180390133</t>
  </si>
  <si>
    <t>63-SID4159759_G000000872623-1</t>
  </si>
  <si>
    <t>63-SID4159759_G000000873060-1</t>
  </si>
  <si>
    <t>63-SID4159759_G000000872825-1</t>
  </si>
  <si>
    <t>63-SID4159759_G000000872730-1</t>
  </si>
  <si>
    <t>63-SID4163653_G000000874864-1</t>
  </si>
  <si>
    <t>0180390176</t>
  </si>
  <si>
    <t>63-SID4160268_GU0000PWMD-1</t>
  </si>
  <si>
    <t>0180389563</t>
  </si>
  <si>
    <t>63-SID4164668_G000000875764-1</t>
  </si>
  <si>
    <t>0180391009</t>
  </si>
  <si>
    <t>63-SID4159760_G000000872651-1</t>
  </si>
  <si>
    <t>0180390148</t>
  </si>
  <si>
    <t>63-SID4163620_G000000874823-1</t>
  </si>
  <si>
    <t>0180390047</t>
  </si>
  <si>
    <t>63-SID4159760_G000000873154-1</t>
  </si>
  <si>
    <t>63-SID4159760_G000000872864-1</t>
  </si>
  <si>
    <t>63-SID4159760_G000000872752-1</t>
  </si>
  <si>
    <t>63-SID4159760_G000000873030-1</t>
  </si>
  <si>
    <t>63-SID4160291_GU0000PWME-1</t>
  </si>
  <si>
    <t>0180389313</t>
  </si>
  <si>
    <t>63-SID4159761_G000000872771-1</t>
  </si>
  <si>
    <t>0180390136</t>
  </si>
  <si>
    <t>63-SID4160291_GU0000PWMF-1</t>
  </si>
  <si>
    <t>63-SID4164669_G000000875805-1</t>
  </si>
  <si>
    <t>0180391018</t>
  </si>
  <si>
    <t>63-SID4163654_G000000874888-1</t>
  </si>
  <si>
    <t>0180390178</t>
  </si>
  <si>
    <t>63-SID4159761_G000000873061-1</t>
  </si>
  <si>
    <t>63-SID4159761_G000000872625-1</t>
  </si>
  <si>
    <t>63-SID4159761_G000000872929-1</t>
  </si>
  <si>
    <t>63-SID4160291_GU0000PWMG-1</t>
  </si>
  <si>
    <t>34-SID4164157_G000000875163-1</t>
  </si>
  <si>
    <t>0180390899</t>
  </si>
  <si>
    <t>34-SID4163771_G000000874976-1</t>
  </si>
  <si>
    <t>0180390336</t>
  </si>
  <si>
    <t>34-SID4164573_G000000875455-1</t>
  </si>
  <si>
    <t>0180391357</t>
  </si>
  <si>
    <t>34-SID4164157_G000000875355-1</t>
  </si>
  <si>
    <t>34-SID4164573_G000000875747-1</t>
  </si>
  <si>
    <t>14-SID4164069_G000000875544-1</t>
  </si>
  <si>
    <t>0180390696</t>
  </si>
  <si>
    <t>1033</t>
  </si>
  <si>
    <t>63-SID4166787_G000000876286-1</t>
  </si>
  <si>
    <t>0180391360</t>
  </si>
  <si>
    <t>63-SID4159762_G000000872723-1</t>
  </si>
  <si>
    <t>0180390129</t>
  </si>
  <si>
    <t>63-SID4159762_G000000872979-1</t>
  </si>
  <si>
    <t>63-SID4163621_G000000874811-1</t>
  </si>
  <si>
    <t>0180390045</t>
  </si>
  <si>
    <t>63-SID4159762_G000000873112-1</t>
  </si>
  <si>
    <t>63-SID4159762_G000000872908-1</t>
  </si>
  <si>
    <t>63-SID4164670_G000000875794-1</t>
  </si>
  <si>
    <t>0180391012</t>
  </si>
  <si>
    <t>63-SID4159762_G000000872621-1</t>
  </si>
  <si>
    <t>63-SID4159762_G000000872824-1</t>
  </si>
  <si>
    <t>70-SID4162139_G000000874177-1</t>
  </si>
  <si>
    <t>0180390676</t>
  </si>
  <si>
    <t>70-SID4162139_G000000874451-1</t>
  </si>
  <si>
    <t>34-SID4164144_G000000875177-1</t>
  </si>
  <si>
    <t>0180390873</t>
  </si>
  <si>
    <t>34-SID4164560_G000000875748-1</t>
  </si>
  <si>
    <t>0180391195</t>
  </si>
  <si>
    <t>34-SID4153862_G000000870828-1</t>
  </si>
  <si>
    <t>0180387695</t>
  </si>
  <si>
    <t>34-SID4155589_G000000871361-1</t>
  </si>
  <si>
    <t>0180388503</t>
  </si>
  <si>
    <t>34-SID4163758_G000000874941-1</t>
  </si>
  <si>
    <t>0180390283</t>
  </si>
  <si>
    <t>34-SID4164560_G000000875461-1</t>
  </si>
  <si>
    <t>34-SID4155589_G000000871218-1</t>
  </si>
  <si>
    <t>34-SID4155589_G000000871538-1</t>
  </si>
  <si>
    <t>34-SID4159374_G000000872483-1</t>
  </si>
  <si>
    <t>0180389173</t>
  </si>
  <si>
    <t>70-SID4164609_G000000875575-1</t>
  </si>
  <si>
    <t>0180390803</t>
  </si>
  <si>
    <t>70-SID4162128_G000000874106-1</t>
  </si>
  <si>
    <t>0180390666</t>
  </si>
  <si>
    <t>70-SID4162128_G000000874416-1</t>
  </si>
  <si>
    <t>70-SID4164609_G000000875687-1</t>
  </si>
  <si>
    <t>70-SID4162128_G000000874280-1</t>
  </si>
  <si>
    <t>70-SID4162093_G000000874419-1</t>
  </si>
  <si>
    <t>0180390691</t>
  </si>
  <si>
    <t>70-SID4162093_G000000874081-1</t>
  </si>
  <si>
    <t>70-SID4162093_G000000874287-1</t>
  </si>
  <si>
    <t>63-SID4159763_G000000872890-1</t>
  </si>
  <si>
    <t>0180390141</t>
  </si>
  <si>
    <t>63-SID4163622_G000000874808-1</t>
  </si>
  <si>
    <t>0180390049</t>
  </si>
  <si>
    <t>63-SID4159763_G000000872743-1</t>
  </si>
  <si>
    <t>63-SID4159763_G000000873022-1</t>
  </si>
  <si>
    <t>63-SID4159763_G000000872686-1</t>
  </si>
  <si>
    <t>63-SID4159763_G000000872636-1</t>
  </si>
  <si>
    <t>63-SID4159763_G000000872819-1</t>
  </si>
  <si>
    <t>63-SID4159763_G000000873115-1</t>
  </si>
  <si>
    <t>63-SID4164671_G000000875787-1</t>
  </si>
  <si>
    <t>0180391019</t>
  </si>
  <si>
    <t>63-SID4163638_G000000874822-1</t>
  </si>
  <si>
    <t>0180390064</t>
  </si>
  <si>
    <t>63-SID4159795_G000000872928-1</t>
  </si>
  <si>
    <t>0180390137</t>
  </si>
  <si>
    <t>63-SID4159795_G000000872775-1</t>
  </si>
  <si>
    <t>63-SID4159795_G000000872617-1</t>
  </si>
  <si>
    <t>63-SID4159795_G000000873082-1</t>
  </si>
  <si>
    <t>63-SID4164716_G000000875790-1</t>
  </si>
  <si>
    <t>0180391062</t>
  </si>
  <si>
    <t>63-SID4163698_GU0000PWWC-1</t>
  </si>
  <si>
    <t>0180390001</t>
  </si>
  <si>
    <t>63-SID4159796_G000000873109-1</t>
  </si>
  <si>
    <t>0180390122</t>
  </si>
  <si>
    <t>63-SID4159796_G000000872783-1</t>
  </si>
  <si>
    <t>63-SID4159796_G000000872978-1</t>
  </si>
  <si>
    <t>63-SID4159796_G000000872608-1</t>
  </si>
  <si>
    <t>63-SID4159796_G000000872855-1</t>
  </si>
  <si>
    <t>63-SID4159796_G000000872704-1</t>
  </si>
  <si>
    <t>63-SID4164717_G000000875788-1</t>
  </si>
  <si>
    <t>0180391061</t>
  </si>
  <si>
    <t>63-SID4161681_G000000874150-1</t>
  </si>
  <si>
    <t>0180390456</t>
  </si>
  <si>
    <t>34-SID4165515_G000000875950-1</t>
  </si>
  <si>
    <t>0180391120</t>
  </si>
  <si>
    <t>63-SID4161681_G000000873913-1</t>
  </si>
  <si>
    <t>34-SID4162882_G000000875406-1</t>
  </si>
  <si>
    <t>0180390738</t>
  </si>
  <si>
    <t>63-SID4161681_G000000874321-1</t>
  </si>
  <si>
    <t>63-SID4166796_G000000876243-1</t>
  </si>
  <si>
    <t>0180391160</t>
  </si>
  <si>
    <t>34-SID4165536_G000000875952-1</t>
  </si>
  <si>
    <t>0180391085</t>
  </si>
  <si>
    <t>63-SID4166817_G000000876244-1</t>
  </si>
  <si>
    <t>0180391146</t>
  </si>
  <si>
    <t>34-SID4162903_G000000875402-1</t>
  </si>
  <si>
    <t>0180390731</t>
  </si>
  <si>
    <t>1047</t>
  </si>
  <si>
    <t>34-SID4165537_G000000876106-1</t>
  </si>
  <si>
    <t>0180391086</t>
  </si>
  <si>
    <t>63-SID4166818_G000000876242-1</t>
  </si>
  <si>
    <t>0180391149</t>
  </si>
  <si>
    <t>63-SID4161703_G000000874189-1</t>
  </si>
  <si>
    <t>0180390382</t>
  </si>
  <si>
    <t>34-SID4162904_G000000875414-1</t>
  </si>
  <si>
    <t>0180390741</t>
  </si>
  <si>
    <t>34-SID4165537_G000000875932-1</t>
  </si>
  <si>
    <t>63-SID4161703_G000000873914-1</t>
  </si>
  <si>
    <t>70-SID4162140_G000000874088-1</t>
  </si>
  <si>
    <t>0180390625</t>
  </si>
  <si>
    <t>70-SID4162140_G000000874375-1</t>
  </si>
  <si>
    <t>70-SID4162132_G000000874452-1</t>
  </si>
  <si>
    <t>0180390624</t>
  </si>
  <si>
    <t>70-SID4162132_G000000874166-1</t>
  </si>
  <si>
    <t>63-SID4163649_G000000874917-1</t>
  </si>
  <si>
    <t>0180390307</t>
  </si>
  <si>
    <t>63-SID4164661_G000000875772-1</t>
  </si>
  <si>
    <t>0180391090</t>
  </si>
  <si>
    <t>63-SID4164719_G000000875784-1</t>
  </si>
  <si>
    <t>0180391066</t>
  </si>
  <si>
    <t>63-SID4159799_G000000872765-1</t>
  </si>
  <si>
    <t>0180390134</t>
  </si>
  <si>
    <t>63-SID4159799_G000000872858-1</t>
  </si>
  <si>
    <t>63-SID4164720_G000000875804-1</t>
  </si>
  <si>
    <t>0180391065</t>
  </si>
  <si>
    <t>63-SID4159799_G000000873019-1</t>
  </si>
  <si>
    <t>63-SID4159799_G000000872613-1</t>
  </si>
  <si>
    <t>1054</t>
  </si>
  <si>
    <t>63-SID4161705_G000000874160-1</t>
  </si>
  <si>
    <t>0180390386</t>
  </si>
  <si>
    <t>63-SID4161705_G000000873911-1</t>
  </si>
  <si>
    <t>63-SID4161705_G000000874592-1</t>
  </si>
  <si>
    <t>63-SID4166820_G000000876280-1</t>
  </si>
  <si>
    <t>0180391154</t>
  </si>
  <si>
    <t>34-SID4165539_G000000875956-1</t>
  </si>
  <si>
    <t>0180391089</t>
  </si>
  <si>
    <t>34-SID4162906_G000000875405-1</t>
  </si>
  <si>
    <t>0180390742</t>
  </si>
  <si>
    <t>34-SID4165539_G000000876121-1</t>
  </si>
  <si>
    <t>70-SID4158400_G000000872360-1</t>
  </si>
  <si>
    <t>0180388814</t>
  </si>
  <si>
    <t>70-SID4164614_G000000875569-1</t>
  </si>
  <si>
    <t>0180390825</t>
  </si>
  <si>
    <t>70-SID4162142_G000000874260-1</t>
  </si>
  <si>
    <t>0180390678</t>
  </si>
  <si>
    <t>70-SID4162142_G000000874095-1</t>
  </si>
  <si>
    <t>70-SID4156874_G000000871667-1</t>
  </si>
  <si>
    <t>0180388264</t>
  </si>
  <si>
    <t>70-SID4162142_G000000874353-1</t>
  </si>
  <si>
    <t>70-SID4164614_G000000875661-1</t>
  </si>
  <si>
    <t>70-SID4161513_G000000873565-1</t>
  </si>
  <si>
    <t>0180389678</t>
  </si>
  <si>
    <t>70-SID4154298_G000000871131-1</t>
  </si>
  <si>
    <t>0180387950</t>
  </si>
  <si>
    <t>63-SID4161682_G000000873900-1</t>
  </si>
  <si>
    <t>0180390462</t>
  </si>
  <si>
    <t>63-SID4161682_G000000874568-1</t>
  </si>
  <si>
    <t>63-SID4161682_G000000874031-1</t>
  </si>
  <si>
    <t>63-SID4166797_G000000876241-1</t>
  </si>
  <si>
    <t>0180391162</t>
  </si>
  <si>
    <t>63-SID4161682_G000000874318-1</t>
  </si>
  <si>
    <t>34-SID4165516_G000000875897-1</t>
  </si>
  <si>
    <t>0180391121</t>
  </si>
  <si>
    <t>63-SID4161682_G000000874110-1</t>
  </si>
  <si>
    <t>34-SID4162883_G000000875585-1</t>
  </si>
  <si>
    <t>0180390739</t>
  </si>
  <si>
    <t>34-SID4165516_G000000876000-1</t>
  </si>
  <si>
    <t>34-SID4161186_G000000873437-1</t>
  </si>
  <si>
    <t>0180389528</t>
  </si>
  <si>
    <t>34-SID4162883_G000000875417-1</t>
  </si>
  <si>
    <t>1057</t>
  </si>
  <si>
    <t>Bra1057 Tulua</t>
  </si>
  <si>
    <t>63-SID4161704_G000000873909-1</t>
  </si>
  <si>
    <t>0180390388</t>
  </si>
  <si>
    <t>34-SID4165538_G000000876145-1</t>
  </si>
  <si>
    <t>0180391088</t>
  </si>
  <si>
    <t>63-SID4161704_G000000874374-1</t>
  </si>
  <si>
    <t>34-SID4162905_G000000875427-1</t>
  </si>
  <si>
    <t>0180390744</t>
  </si>
  <si>
    <t>34-SID4162905_G000000875603-1</t>
  </si>
  <si>
    <t>63-SID4166819_G000000876239-1</t>
  </si>
  <si>
    <t>0180391155</t>
  </si>
  <si>
    <t>34-SID4165538_G000000875957-1</t>
  </si>
  <si>
    <t>63-SID4161683_G000000873916-1</t>
  </si>
  <si>
    <t>0180390464</t>
  </si>
  <si>
    <t>34-SID4161187_G000000873421-1</t>
  </si>
  <si>
    <t>0180389536</t>
  </si>
  <si>
    <t>34-SID4162884_G000000875424-1</t>
  </si>
  <si>
    <t>0180390740</t>
  </si>
  <si>
    <t>63-SID4161683_G000000874123-1</t>
  </si>
  <si>
    <t>63-SID4166798_G000000876279-1</t>
  </si>
  <si>
    <t>0180391172</t>
  </si>
  <si>
    <t>63-SID4161683_G000000874195-1</t>
  </si>
  <si>
    <t>63-SID4161683_G000000874356-1</t>
  </si>
  <si>
    <t>34-SID4165517_G000000875951-1</t>
  </si>
  <si>
    <t>0180391122</t>
  </si>
  <si>
    <t>70-SID4162147_G000000874456-1</t>
  </si>
  <si>
    <t>0180390682</t>
  </si>
  <si>
    <t>70-SID4154303_G000000871142-1</t>
  </si>
  <si>
    <t>0180387961</t>
  </si>
  <si>
    <t>70-SID4162147_G000000874130-1</t>
  </si>
  <si>
    <t>70-SID4158405_G000000872364-1</t>
  </si>
  <si>
    <t>0180388818</t>
  </si>
  <si>
    <t>70-SID4156914_GU0000PWD2-1</t>
  </si>
  <si>
    <t>0180388165</t>
  </si>
  <si>
    <t>70-SID4162148_G000000874360-1</t>
  </si>
  <si>
    <t>0180390681</t>
  </si>
  <si>
    <t>70-SID4162148_G000000874221-1</t>
  </si>
  <si>
    <t>70-SID4162148_G000000874116-1</t>
  </si>
  <si>
    <t>70-SID4162149_G000000874154-1</t>
  </si>
  <si>
    <t>0180390685</t>
  </si>
  <si>
    <t>70-SID4162149_G000000874278-1</t>
  </si>
  <si>
    <t>70-SID4162149_G000000874090-1</t>
  </si>
  <si>
    <t>70-SID4162149_G000000874475-1</t>
  </si>
  <si>
    <t>70-SID4162149_G000000874361-1</t>
  </si>
  <si>
    <t>70-SID4162129_G000000874089-1</t>
  </si>
  <si>
    <t>0180390667</t>
  </si>
  <si>
    <t>70-SID4162129_G000000874412-1</t>
  </si>
  <si>
    <t>70-SID4164610_G000000875667-1</t>
  </si>
  <si>
    <t>0180390846</t>
  </si>
  <si>
    <t>70-SID4162129_G000000874302-1</t>
  </si>
  <si>
    <t>70-SID4164610_G000000875580-1</t>
  </si>
  <si>
    <t>70-SID4162129_G000000874196-1</t>
  </si>
  <si>
    <t>14-SID4164017_G000000875518-1</t>
  </si>
  <si>
    <t>0180390782</t>
  </si>
  <si>
    <t>14-SID4160814_G000000873274-1</t>
  </si>
  <si>
    <t>0180389604</t>
  </si>
  <si>
    <t>34-SID4164519_G000000875459-1</t>
  </si>
  <si>
    <t>0180391180</t>
  </si>
  <si>
    <t>34-SID4164519_G000000876031-1</t>
  </si>
  <si>
    <t>34-SID4164103_G000000875375-1</t>
  </si>
  <si>
    <t>0180390853</t>
  </si>
  <si>
    <t>34-SID4164103_G000000875188-1</t>
  </si>
  <si>
    <t>34-SID4164519_G000000875746-1</t>
  </si>
  <si>
    <t>63-SID4164672_G000000875789-1</t>
  </si>
  <si>
    <t>0180391020</t>
  </si>
  <si>
    <t>14-SID4153888_G000000870862-1</t>
  </si>
  <si>
    <t>0180387707</t>
  </si>
  <si>
    <t>14-SID4164018_G000000875562-1</t>
  </si>
  <si>
    <t>0180390768</t>
  </si>
  <si>
    <t>14-SID4159434_G000000872518-1</t>
  </si>
  <si>
    <t>0180389116</t>
  </si>
  <si>
    <t>14-SID4160815_G000000873519-1</t>
  </si>
  <si>
    <t>0180389607</t>
  </si>
  <si>
    <t>14-SID4160815_G000000873281-1</t>
  </si>
  <si>
    <t>14-SID4163946_G000000875347-1</t>
  </si>
  <si>
    <t>0180390521</t>
  </si>
  <si>
    <t>70-SID4162133_G000000874423-1</t>
  </si>
  <si>
    <t>0180390672</t>
  </si>
  <si>
    <t>70-SID4162133_G000000874100-1</t>
  </si>
  <si>
    <t>70-SID4162133_G000000874285-1</t>
  </si>
  <si>
    <t>34-SID4164520_G000000875963-1</t>
  </si>
  <si>
    <t>0180391181</t>
  </si>
  <si>
    <t>34-SID4163718_G000000874956-1</t>
  </si>
  <si>
    <t>0180390264</t>
  </si>
  <si>
    <t>34-SID4164520_G000000875484-1</t>
  </si>
  <si>
    <t>14-SID4163947_G000000875330-1</t>
  </si>
  <si>
    <t>0180390522</t>
  </si>
  <si>
    <t>14-SID4160816_G000000873451-1</t>
  </si>
  <si>
    <t>0180389612</t>
  </si>
  <si>
    <t>14-SID4160816_G000000873285-1</t>
  </si>
  <si>
    <t>14-SID4164019_G000000875439-1</t>
  </si>
  <si>
    <t>0180390786</t>
  </si>
  <si>
    <t>14-SID4164020_G000000875559-1</t>
  </si>
  <si>
    <t>0180390767</t>
  </si>
  <si>
    <t>34-SID4164521_G000000875644-1</t>
  </si>
  <si>
    <t>0180391254</t>
  </si>
  <si>
    <t>34-SID4164105_G000000875274-1</t>
  </si>
  <si>
    <t>0180390906</t>
  </si>
  <si>
    <t>34-SID4164105_G000000875381-1</t>
  </si>
  <si>
    <t>34-SID4164521_G000000875477-1</t>
  </si>
  <si>
    <t>34-SID4163719_G000000874972-1</t>
  </si>
  <si>
    <t>0180390266</t>
  </si>
  <si>
    <t>34-SID4164521_G000000876059-1</t>
  </si>
  <si>
    <t>34-SID4155550_G000000871246-1</t>
  </si>
  <si>
    <t>0180388495</t>
  </si>
  <si>
    <t>34-SID4155550_G000000871446-1</t>
  </si>
  <si>
    <t>34-SID4155550_G000000871506-1</t>
  </si>
  <si>
    <t>34-SID4164105_G000000875183-1</t>
  </si>
  <si>
    <t>34-SID4164521_G000000875833-1</t>
  </si>
  <si>
    <t>34-SID4155550_G000000871591-1</t>
  </si>
  <si>
    <t>34-SID4155550_G000000871335-1</t>
  </si>
  <si>
    <t>34-SID4164106_G000000875365-1</t>
  </si>
  <si>
    <t>0180390856</t>
  </si>
  <si>
    <t>34-SID4164522_G000000875467-1</t>
  </si>
  <si>
    <t>0180391182</t>
  </si>
  <si>
    <t>34-SID4164106_G000000875196-1</t>
  </si>
  <si>
    <t>34-SID4164522_G000000875889-1</t>
  </si>
  <si>
    <t>34-SID4163780_GU0000PWWN-1</t>
  </si>
  <si>
    <t>0180390015</t>
  </si>
  <si>
    <t>34-SID4163780_GU0000PWWM-1</t>
  </si>
  <si>
    <t>70-SID4162097_G000000874214-1</t>
  </si>
  <si>
    <t>0180390641</t>
  </si>
  <si>
    <t>70-SID4162097_G000000874342-1</t>
  </si>
  <si>
    <t>70-SID4162097_G000000874092-1</t>
  </si>
  <si>
    <t>70-SID4161496_G000000873526-1</t>
  </si>
  <si>
    <t>0180389665</t>
  </si>
  <si>
    <t>70-SID4162097_G000000874142-1</t>
  </si>
  <si>
    <t>14-SID4164021_G000000875501-1</t>
  </si>
  <si>
    <t>0180390766</t>
  </si>
  <si>
    <t>14-SID4160819_G000000873545-1</t>
  </si>
  <si>
    <t>0180389614</t>
  </si>
  <si>
    <t>14-SID4160819_G000000873266-1</t>
  </si>
  <si>
    <t>14-SID4164022_G000000875616-1</t>
  </si>
  <si>
    <t>0180390683</t>
  </si>
  <si>
    <t>14-SID4164023_G000000875512-1</t>
  </si>
  <si>
    <t>0180390770</t>
  </si>
  <si>
    <t>63-SID4164673_G000000875773-1</t>
  </si>
  <si>
    <t>0180391013</t>
  </si>
  <si>
    <t>63-SID4163623_G000000874807-1</t>
  </si>
  <si>
    <t>0180390048</t>
  </si>
  <si>
    <t>63-SID4159765_G000000872918-1</t>
  </si>
  <si>
    <t>0180390125</t>
  </si>
  <si>
    <t>63-SID4159765_G000000872703-1</t>
  </si>
  <si>
    <t>63-SID4159765_G000000872606-1</t>
  </si>
  <si>
    <t>63-SID4159765_G000000873058-1</t>
  </si>
  <si>
    <t>63-SID4159765_G000000872815-1</t>
  </si>
  <si>
    <t>63-SID4159765_G000000872760-1</t>
  </si>
  <si>
    <t>63-SID4159719_G000000872683-1</t>
  </si>
  <si>
    <t>0180389725</t>
  </si>
  <si>
    <t>63-SID4159719_G000000873173-1</t>
  </si>
  <si>
    <t>63-SID4164736_G000000875767-1</t>
  </si>
  <si>
    <t>0180391110</t>
  </si>
  <si>
    <t>63-SID4154354_GU0000PWAH-1</t>
  </si>
  <si>
    <t>0180388021</t>
  </si>
  <si>
    <t>63-SID4160235_G000000873206-1</t>
  </si>
  <si>
    <t>0180389328</t>
  </si>
  <si>
    <t>63-SID4159719_G000000873048-1</t>
  </si>
  <si>
    <t>63-SID4160235_G000000873208-1</t>
  </si>
  <si>
    <t>63-SID4160235_G000000873212-1</t>
  </si>
  <si>
    <t>63-SID4159719_G000000872593-1</t>
  </si>
  <si>
    <t>63-SID4159719_G000000872942-1</t>
  </si>
  <si>
    <t>63-SID4163688_G000000874921-1</t>
  </si>
  <si>
    <t>0180390338</t>
  </si>
  <si>
    <t>63-SID4159719_G000000872808-1</t>
  </si>
  <si>
    <t>63-SID4159269_G000000872427-1</t>
  </si>
  <si>
    <t>0180389135</t>
  </si>
  <si>
    <t>14-SID4164024_G000000875618-1</t>
  </si>
  <si>
    <t>0180390784</t>
  </si>
  <si>
    <t>63-SID4159766_G000000872685-1</t>
  </si>
  <si>
    <t>0180390149</t>
  </si>
  <si>
    <t>63-SID4159766_G000000873035-1</t>
  </si>
  <si>
    <t>63-SID4159766_G000000872629-1</t>
  </si>
  <si>
    <t>63-SID4159766_G000000872905-1</t>
  </si>
  <si>
    <t>63-SID4159766_G000000873138-1</t>
  </si>
  <si>
    <t>63-SID4159766_G000000873111-1</t>
  </si>
  <si>
    <t>63-SID4159766_G000000872967-1</t>
  </si>
  <si>
    <t>63-SID4159766_G000000872867-1</t>
  </si>
  <si>
    <t>63-SID4159766_G000000872798-1</t>
  </si>
  <si>
    <t>63-SID4159766_G000000872729-1</t>
  </si>
  <si>
    <t>63-SID4163624_G000000874813-1</t>
  </si>
  <si>
    <t>0180390050</t>
  </si>
  <si>
    <t>63-SID4164674_G000000875780-1</t>
  </si>
  <si>
    <t>0180391010</t>
  </si>
  <si>
    <t>63-SID4159767_G000000872850-1</t>
  </si>
  <si>
    <t>0180390143</t>
  </si>
  <si>
    <t>63-SID4159767_G000000872754-1</t>
  </si>
  <si>
    <t>63-SID4159767_G000000872667-1</t>
  </si>
  <si>
    <t>63-SID4163655_G000000874876-1</t>
  </si>
  <si>
    <t>0180390189</t>
  </si>
  <si>
    <t>63-SID4160266_GU0000PWMB-1</t>
  </si>
  <si>
    <t>0180389564</t>
  </si>
  <si>
    <t>63-SID4160266_GU0000PWRW-1</t>
  </si>
  <si>
    <t>63-SID4154329_GU0000PWAT-1</t>
  </si>
  <si>
    <t>0180388026</t>
  </si>
  <si>
    <t>63-SID4159767_G000000873062-1</t>
  </si>
  <si>
    <t>63-SID4159767_G000000872983-1</t>
  </si>
  <si>
    <t>63-SID4164675_G000000875782-1</t>
  </si>
  <si>
    <t>0180391037</t>
  </si>
  <si>
    <t>70-SID4162098_G000000874303-1</t>
  </si>
  <si>
    <t>0180390638</t>
  </si>
  <si>
    <t>70-SID4162098_G000000874091-1</t>
  </si>
  <si>
    <t>63-SID4163625_G000000874903-1</t>
  </si>
  <si>
    <t>0180390053</t>
  </si>
  <si>
    <t>63-SID4159768_G000000873064-1</t>
  </si>
  <si>
    <t>0180390271</t>
  </si>
  <si>
    <t>63-SID4164676_G000000875811-1</t>
  </si>
  <si>
    <t>0180391014</t>
  </si>
  <si>
    <t>63-SID4163625_G000000874795-1</t>
  </si>
  <si>
    <t>63-SID4159768_G000000872764-1</t>
  </si>
  <si>
    <t>63-SID4159768_G000000872927-1</t>
  </si>
  <si>
    <t>63-SID4159768_G000000872652-1</t>
  </si>
  <si>
    <t>70-SID4162099_G000000874201-1</t>
  </si>
  <si>
    <t>0180390664</t>
  </si>
  <si>
    <t>70-SID4162099_G000000874357-1</t>
  </si>
  <si>
    <t>34-SID4164523_G000000875511-1</t>
  </si>
  <si>
    <t>0180391178</t>
  </si>
  <si>
    <t>34-SID4164107_G000000875167-1</t>
  </si>
  <si>
    <t>0180390851</t>
  </si>
  <si>
    <t>34-SID4164523_G000000875939-1</t>
  </si>
  <si>
    <t>34-SID4162891_G000000875599-1</t>
  </si>
  <si>
    <t>0180390750</t>
  </si>
  <si>
    <t>34-SID4165524_G000000875879-1</t>
  </si>
  <si>
    <t>0180391073</t>
  </si>
  <si>
    <t>63-SID4161694_G000000874040-1</t>
  </si>
  <si>
    <t>0180390380</t>
  </si>
  <si>
    <t>34-SID4165524_G000000876134-1</t>
  </si>
  <si>
    <t>63-SID4166809_G000000876250-1</t>
  </si>
  <si>
    <t>0180391361</t>
  </si>
  <si>
    <t>63-SID4161694_G000000874076-1</t>
  </si>
  <si>
    <t>63-SID4161694_G000000873940-1</t>
  </si>
  <si>
    <t>34-SID4162891_G000000875401-1</t>
  </si>
  <si>
    <t>34-SID4165524_G000000875988-1</t>
  </si>
  <si>
    <t>63-SID4161694_G000000874216-1</t>
  </si>
  <si>
    <t>63-SID4161694_G000000874484-1</t>
  </si>
  <si>
    <t>70-SID4162150_G000000874098-1</t>
  </si>
  <si>
    <t>0180390708</t>
  </si>
  <si>
    <t>70-SID4162150_G000000874378-1</t>
  </si>
  <si>
    <t>34-SID4155585_G000000871585-1</t>
  </si>
  <si>
    <t>0180388366</t>
  </si>
  <si>
    <t>34-SID4164140_G000000875205-1</t>
  </si>
  <si>
    <t>0180390870</t>
  </si>
  <si>
    <t>34-SID4164556_G000000875480-1</t>
  </si>
  <si>
    <t>0180391257</t>
  </si>
  <si>
    <t>34-SID4155585_G000000871421-1</t>
  </si>
  <si>
    <t>34-SID4164556_G000000875929-1</t>
  </si>
  <si>
    <t>34-SID4155585_G000000871270-1</t>
  </si>
  <si>
    <t>34-SID4163754_G000000874962-1</t>
  </si>
  <si>
    <t>0180390352</t>
  </si>
  <si>
    <t>34-SID4159371_G000000872517-1</t>
  </si>
  <si>
    <t>0180389191</t>
  </si>
  <si>
    <t>63-SID4164677_G000000875795-1</t>
  </si>
  <si>
    <t>0180391021</t>
  </si>
  <si>
    <t>63-SID4159769_G000000872949-1</t>
  </si>
  <si>
    <t>0180390130</t>
  </si>
  <si>
    <t>63-SID4159769_G000000872620-1</t>
  </si>
  <si>
    <t>63-SID4159769_G000000872859-1</t>
  </si>
  <si>
    <t>63-SID4159769_G000000872784-1</t>
  </si>
  <si>
    <t>63-SID4159769_G000000872705-1</t>
  </si>
  <si>
    <t>63-SID4159769_G000000873059-1</t>
  </si>
  <si>
    <t>63-SID4163656_G000000874865-1</t>
  </si>
  <si>
    <t>0180390192</t>
  </si>
  <si>
    <t>63-SID4159769_G000000873150-1</t>
  </si>
  <si>
    <t>14-SID4164025_G000000875538-1</t>
  </si>
  <si>
    <t>0180390726</t>
  </si>
  <si>
    <t>34-SID4164524_G000000876049-1</t>
  </si>
  <si>
    <t>0180391339</t>
  </si>
  <si>
    <t>34-SID4164524_G000000875677-1</t>
  </si>
  <si>
    <t>34-SID4164108_G000000875214-1</t>
  </si>
  <si>
    <t>0180390852</t>
  </si>
  <si>
    <t>34-SID4164108_G000000875394-1</t>
  </si>
  <si>
    <t>34-SID4164524_G000000875460-1</t>
  </si>
  <si>
    <t>34-SID4163722_G000000874940-1</t>
  </si>
  <si>
    <t>0180390269</t>
  </si>
  <si>
    <t>14-SID4164026_G000000875649-1</t>
  </si>
  <si>
    <t>0180390725</t>
  </si>
  <si>
    <t>70-SID4154255_G000000871141-1</t>
  </si>
  <si>
    <t>0180387969</t>
  </si>
  <si>
    <t>70-SID4162100_G000000874208-1</t>
  </si>
  <si>
    <t>0180390639</t>
  </si>
  <si>
    <t>34-SID4155554_G000000871245-1</t>
  </si>
  <si>
    <t>0180388392</t>
  </si>
  <si>
    <t>34-SID4155554_G000000871389-1</t>
  </si>
  <si>
    <t>34-SID4163723_G000000874978-1</t>
  </si>
  <si>
    <t>0180390177</t>
  </si>
  <si>
    <t>34-SID4164525_G000000875499-1</t>
  </si>
  <si>
    <t>0180391185</t>
  </si>
  <si>
    <t>34-SID4164109_G000000875220-1</t>
  </si>
  <si>
    <t>0180390857</t>
  </si>
  <si>
    <t>34-SID4155554_G000000871563-1</t>
  </si>
  <si>
    <t>34-SID4164525_G000000876007-1</t>
  </si>
  <si>
    <t>63-SID4159770_G000000872835-1</t>
  </si>
  <si>
    <t>0180390272</t>
  </si>
  <si>
    <t>63-SID4164678_G000000875779-1</t>
  </si>
  <si>
    <t>0180391022</t>
  </si>
  <si>
    <t>63-SID4163657_G000000874857-1</t>
  </si>
  <si>
    <t>0180390195</t>
  </si>
  <si>
    <t>63-SID4159770_G000000873055-1</t>
  </si>
  <si>
    <t>63-SID4159770_G000000872632-1</t>
  </si>
  <si>
    <t>63-SID4159770_G000000872786-1</t>
  </si>
  <si>
    <t>63-SID4159770_G000000873156-1</t>
  </si>
  <si>
    <t>63-SID4159770_G000000872958-1</t>
  </si>
  <si>
    <t>63-SID4164679_G000000875814-1</t>
  </si>
  <si>
    <t>0180391023</t>
  </si>
  <si>
    <t>63-SID4159771_G000000872778-1</t>
  </si>
  <si>
    <t>0180390145</t>
  </si>
  <si>
    <t>63-SID4159771_G000000872925-1</t>
  </si>
  <si>
    <t>63-SID4159771_G000000873084-1</t>
  </si>
  <si>
    <t>63-SID4163658_G000000874862-1</t>
  </si>
  <si>
    <t>0180390198</t>
  </si>
  <si>
    <t>63-SID4159771_G000000872624-1</t>
  </si>
  <si>
    <t>34-SID4155586_G000000871274-1</t>
  </si>
  <si>
    <t>0180388502</t>
  </si>
  <si>
    <t>34-SID4164141_G000000875189-1</t>
  </si>
  <si>
    <t>0180390876</t>
  </si>
  <si>
    <t>34-SID4163755_G000000874961-1</t>
  </si>
  <si>
    <t>0180390282</t>
  </si>
  <si>
    <t>34-SID4155586_G000000871452-1</t>
  </si>
  <si>
    <t>34-SID4164557_G000000875705-1</t>
  </si>
  <si>
    <t>0180391340</t>
  </si>
  <si>
    <t>34-SID4164557_G000000875466-1</t>
  </si>
  <si>
    <t>70-SID4162101_G000000874317-1</t>
  </si>
  <si>
    <t>0180390637</t>
  </si>
  <si>
    <t>70-SID4162101_G000000874129-1</t>
  </si>
  <si>
    <t>63-SID4164680_G000000875810-1</t>
  </si>
  <si>
    <t>0180391024</t>
  </si>
  <si>
    <t>14-SID4163952_G000000875299-1</t>
  </si>
  <si>
    <t>0180390526</t>
  </si>
  <si>
    <t>14-SID4164027_G000000875519-1</t>
  </si>
  <si>
    <t>0180390789</t>
  </si>
  <si>
    <t>14-SID4164028_G000000875450-1</t>
  </si>
  <si>
    <t>0180390771</t>
  </si>
  <si>
    <t>34-SID4164142_G000000875165-1</t>
  </si>
  <si>
    <t>0180390871</t>
  </si>
  <si>
    <t>34-SID4159372_G000000872494-1</t>
  </si>
  <si>
    <t>0180389174</t>
  </si>
  <si>
    <t>34-SID4155587_G000000871329-1</t>
  </si>
  <si>
    <t>0180388388</t>
  </si>
  <si>
    <t>34-SID4164558_G000000875702-1</t>
  </si>
  <si>
    <t>0180391341</t>
  </si>
  <si>
    <t>34-SID4155587_G000000871229-1</t>
  </si>
  <si>
    <t>34-SID4164142_G000000875272-1</t>
  </si>
  <si>
    <t>34-SID4164558_G000000875937-1</t>
  </si>
  <si>
    <t>34-SID4163756_G000000874948-1</t>
  </si>
  <si>
    <t>0180390287</t>
  </si>
  <si>
    <t>34-SID4155587_G000000871464-1</t>
  </si>
  <si>
    <t>34-SID4155587_G000000871617-1</t>
  </si>
  <si>
    <t>34-SID4164558_G000000875490-1</t>
  </si>
  <si>
    <t>34-SID4155587_G000000871532-1</t>
  </si>
  <si>
    <t>63-SID4159773_G000000872634-1</t>
  </si>
  <si>
    <t>0180390150</t>
  </si>
  <si>
    <t>63-SID4159773_G000000872962-1</t>
  </si>
  <si>
    <t>63-SID4164681_G000000875775-1</t>
  </si>
  <si>
    <t>0180391025</t>
  </si>
  <si>
    <t>63-SID4159773_G000000873132-1</t>
  </si>
  <si>
    <t>63-SID4159773_G000000872755-1</t>
  </si>
  <si>
    <t>63-SID4159773_G000000872846-1</t>
  </si>
  <si>
    <t>63-SID4159774_G000000872861-1</t>
  </si>
  <si>
    <t>0180390151</t>
  </si>
  <si>
    <t>63-SID4163659_G000000874892-1</t>
  </si>
  <si>
    <t>0180390211</t>
  </si>
  <si>
    <t>63-SID4159774_G000000872645-1</t>
  </si>
  <si>
    <t>63-SID4159774_G000000872750-1</t>
  </si>
  <si>
    <t>63-SID4159774_G000000873031-1</t>
  </si>
  <si>
    <t>63-SID4164682_G000000875809-1</t>
  </si>
  <si>
    <t>0180391026</t>
  </si>
  <si>
    <t>34-SID4164526_G000000875859-1</t>
  </si>
  <si>
    <t>0180391342</t>
  </si>
  <si>
    <t>34-SID4164526_G000000875630-1</t>
  </si>
  <si>
    <t>34-SID4164110_G000000875282-1</t>
  </si>
  <si>
    <t>0180390855</t>
  </si>
  <si>
    <t>34-SID4164526_G000000876041-1</t>
  </si>
  <si>
    <t>34-SID4164526_G000000875451-1</t>
  </si>
  <si>
    <t>34-SID4164110_G000000875201-1</t>
  </si>
  <si>
    <t>63-SID4159775_G000000872653-1</t>
  </si>
  <si>
    <t>0180390152</t>
  </si>
  <si>
    <t>63-SID4159775_G000000873087-1</t>
  </si>
  <si>
    <t>63-SID4164683_G000000875776-1</t>
  </si>
  <si>
    <t>0180391011</t>
  </si>
  <si>
    <t>63-SID4159775_G000000872866-1</t>
  </si>
  <si>
    <t>63-SID4159775_G000000873142-1</t>
  </si>
  <si>
    <t>63-SID4159775_G000000872791-1</t>
  </si>
  <si>
    <t>63-SID4159775_G000000872955-1</t>
  </si>
  <si>
    <t>63-SID4159775_G000000872710-1</t>
  </si>
  <si>
    <t>63-SID4163660_G000000874850-1</t>
  </si>
  <si>
    <t>0180390214</t>
  </si>
  <si>
    <t>63-SID4159776_G000000872920-1</t>
  </si>
  <si>
    <t>0180390154</t>
  </si>
  <si>
    <t>63-SID4159776_G000000873023-1</t>
  </si>
  <si>
    <t>63-SID4159776_G000000872757-1</t>
  </si>
  <si>
    <t>63-SID4164684_G000000875825-1</t>
  </si>
  <si>
    <t>0180391027</t>
  </si>
  <si>
    <t>63-SID4159776_G000000872635-1</t>
  </si>
  <si>
    <t>70-SID4162102_G000000874179-1</t>
  </si>
  <si>
    <t>0180390648</t>
  </si>
  <si>
    <t>70-SID4162102_G000000874314-1</t>
  </si>
  <si>
    <t>1271</t>
  </si>
  <si>
    <t>34-SID4165525_G000000875953-1</t>
  </si>
  <si>
    <t>0180391072</t>
  </si>
  <si>
    <t>63-SID4161695_G000000874162-1</t>
  </si>
  <si>
    <t>0180390376</t>
  </si>
  <si>
    <t>63-SID4161695_G000000873918-1</t>
  </si>
  <si>
    <t>63-SID4161695_G000000874301-1</t>
  </si>
  <si>
    <t>63-SID4161695_G000000874036-1</t>
  </si>
  <si>
    <t>34-SID4162892_G000000875404-1</t>
  </si>
  <si>
    <t>0180390753</t>
  </si>
  <si>
    <t>63-SID4166810_G000000876234-1</t>
  </si>
  <si>
    <t>0180391175</t>
  </si>
  <si>
    <t>70-SID4162103_G000000874197-1</t>
  </si>
  <si>
    <t>0180390665</t>
  </si>
  <si>
    <t>70-SID4162103_G000000874473-1</t>
  </si>
  <si>
    <t>63-SID4159777_G000000873029-1</t>
  </si>
  <si>
    <t>0180390155</t>
  </si>
  <si>
    <t>63-SID4163694_GU0000PWW8-1</t>
  </si>
  <si>
    <t>0180390000</t>
  </si>
  <si>
    <t>63-SID4164685_G000000875783-1</t>
  </si>
  <si>
    <t>0180391038</t>
  </si>
  <si>
    <t>63-SID4159777_G000000872910-1</t>
  </si>
  <si>
    <t>63-SID4159777_G000000872797-1</t>
  </si>
  <si>
    <t>63-SID4159777_G000000872646-1</t>
  </si>
  <si>
    <t>63-SID4159411_GU0000PWL1-1</t>
  </si>
  <si>
    <t>0180388989</t>
  </si>
  <si>
    <t>63-SID4159777_G000000872715-1</t>
  </si>
  <si>
    <t>63-SID4159777_G000000873128-1</t>
  </si>
  <si>
    <t>63-SID4159778_G000000872748-1</t>
  </si>
  <si>
    <t>0180390156</t>
  </si>
  <si>
    <t>63-SID4159778_G000000873039-1</t>
  </si>
  <si>
    <t>63-SID4159778_G000000872822-1</t>
  </si>
  <si>
    <t>63-SID4164686_G000000875793-1</t>
  </si>
  <si>
    <t>0180391028</t>
  </si>
  <si>
    <t>63-SID4159778_G000000872982-1</t>
  </si>
  <si>
    <t>63-SID4159778_G000000872643-1</t>
  </si>
  <si>
    <t>63-SID4163628_G000000874821-1</t>
  </si>
  <si>
    <t>0180390051</t>
  </si>
  <si>
    <t>34-SID4164527_G000000875824-1</t>
  </si>
  <si>
    <t>0180391186</t>
  </si>
  <si>
    <t>34-SID4164111_G000000875172-1</t>
  </si>
  <si>
    <t>0180390858</t>
  </si>
  <si>
    <t>34-SID4164527_G000000875633-1</t>
  </si>
  <si>
    <t>34-SID4164527_G000000876035-1</t>
  </si>
  <si>
    <t>34-SID4164111_G000000875275-1</t>
  </si>
  <si>
    <t>34-SID4164111_G000000875371-1</t>
  </si>
  <si>
    <t>34-SID4164527_G000000875472-1</t>
  </si>
  <si>
    <t>14-SID4160826_G000000873450-1</t>
  </si>
  <si>
    <t>0180389622</t>
  </si>
  <si>
    <t>14-SID4163953_G000000875301-1</t>
  </si>
  <si>
    <t>0180390534</t>
  </si>
  <si>
    <t>14-SID4160826_G000000873691-1</t>
  </si>
  <si>
    <t>14-SID4160826_G000000873277-1</t>
  </si>
  <si>
    <t>14-SID4164029_G000000875545-1</t>
  </si>
  <si>
    <t>0180390728</t>
  </si>
  <si>
    <t>34-SID4164112_G000000875173-1</t>
  </si>
  <si>
    <t>0180390859</t>
  </si>
  <si>
    <t>34-SID4164528_G000000875919-1</t>
  </si>
  <si>
    <t>0180391179</t>
  </si>
  <si>
    <t>34-SID4163726_G000000874954-1</t>
  </si>
  <si>
    <t>0180390185</t>
  </si>
  <si>
    <t>34-SID4164528_G000000875502-1</t>
  </si>
  <si>
    <t>14-SID4164030_G000000875491-1</t>
  </si>
  <si>
    <t>0180390772</t>
  </si>
  <si>
    <t>1291</t>
  </si>
  <si>
    <t>36-SID4163923_GU0000PWX4-1</t>
  </si>
  <si>
    <t>0180390027</t>
  </si>
  <si>
    <t>36-SID4165583_G000000876369-1</t>
  </si>
  <si>
    <t>0180391140</t>
  </si>
  <si>
    <t>36-SID4163797_G000000875033-1</t>
  </si>
  <si>
    <t>0180390390</t>
  </si>
  <si>
    <t>36-SID4163797_G000000875118-1</t>
  </si>
  <si>
    <t>70-SID4154260_G000000871104-1</t>
  </si>
  <si>
    <t>0180387979</t>
  </si>
  <si>
    <t>70-SID4158362_G000000872301-1</t>
  </si>
  <si>
    <t>0180388753</t>
  </si>
  <si>
    <t>70-SID4162104_G000000874468-1</t>
  </si>
  <si>
    <t>0180390649</t>
  </si>
  <si>
    <t>70-SID4162104_G000000874103-1</t>
  </si>
  <si>
    <t>70-SID4162104_G000000874308-1</t>
  </si>
  <si>
    <t>70-SID4161500_G000000873525-1</t>
  </si>
  <si>
    <t>0180389710</t>
  </si>
  <si>
    <t>63-SID4159779_G000000872638-1</t>
  </si>
  <si>
    <t>0180390157</t>
  </si>
  <si>
    <t>63-SID4163662_G000000874854-1</t>
  </si>
  <si>
    <t>0180390227</t>
  </si>
  <si>
    <t>63-SID4159779_G000000872787-1</t>
  </si>
  <si>
    <t>63-SID4159779_G000000873093-1</t>
  </si>
  <si>
    <t>63-SID4159779_G000000872860-1</t>
  </si>
  <si>
    <t>63-SID4164687_G000000875778-1</t>
  </si>
  <si>
    <t>0180391029</t>
  </si>
  <si>
    <t>63-SID4159779_G000000872707-1</t>
  </si>
  <si>
    <t>63-SID4159779_G000000872953-1</t>
  </si>
  <si>
    <t>63-SID4163695_GU0000PWW9-1</t>
  </si>
  <si>
    <t>0180390002</t>
  </si>
  <si>
    <t>63-SID4159780_G000000873040-1</t>
  </si>
  <si>
    <t>0180390273</t>
  </si>
  <si>
    <t>63-SID4159780_G000000872862-1</t>
  </si>
  <si>
    <t>63-SID4159780_G000000872943-1</t>
  </si>
  <si>
    <t>63-SID4159780_G000000873122-1</t>
  </si>
  <si>
    <t>63-SID4159780_G000000872644-1</t>
  </si>
  <si>
    <t>63-SID4159780_G000000872698-1</t>
  </si>
  <si>
    <t>63-SID4164688_G000000875777-1</t>
  </si>
  <si>
    <t>0180391030</t>
  </si>
  <si>
    <t>63-SID4159780_G000000872790-1</t>
  </si>
  <si>
    <t>63-SID4159781_G000000872641-1</t>
  </si>
  <si>
    <t>0180390159</t>
  </si>
  <si>
    <t>63-SID4159781_G000000872731-1</t>
  </si>
  <si>
    <t>63-SID4159781_G000000872954-1</t>
  </si>
  <si>
    <t>63-SID4164689_G000000875766-1</t>
  </si>
  <si>
    <t>0180391031</t>
  </si>
  <si>
    <t>63-SID4163629_G000000874804-1</t>
  </si>
  <si>
    <t>0180390056</t>
  </si>
  <si>
    <t>63-SID4159781_G000000873085-1</t>
  </si>
  <si>
    <t>63-SID4159781_G000000872847-1</t>
  </si>
  <si>
    <t>34-SID4155558_G000000871608-1</t>
  </si>
  <si>
    <t>0180388394</t>
  </si>
  <si>
    <t>34-SID4164529_G000000875907-1</t>
  </si>
  <si>
    <t>0180391126</t>
  </si>
  <si>
    <t>34-SID4164529_G000000875488-1</t>
  </si>
  <si>
    <t>34-SID4155558_G000000871430-1</t>
  </si>
  <si>
    <t>34-SID4164113_G000000875186-1</t>
  </si>
  <si>
    <t>0180390860</t>
  </si>
  <si>
    <t>34-SID4155558_G000000871263-1</t>
  </si>
  <si>
    <t>34-SID4159356_G000000872487-1</t>
  </si>
  <si>
    <t>0180389165</t>
  </si>
  <si>
    <t>34-SID4163727_G000000874935-1</t>
  </si>
  <si>
    <t>0180390183</t>
  </si>
  <si>
    <t>70-SID4162105_G000000874381-1</t>
  </si>
  <si>
    <t>0180390650</t>
  </si>
  <si>
    <t>70-SID4162105_G000000874312-1</t>
  </si>
  <si>
    <t>70-SID4162105_G000000874173-1</t>
  </si>
  <si>
    <t>70-SID4162105_G000000874080-1</t>
  </si>
  <si>
    <t>70-SID4162105_G000000874471-1</t>
  </si>
  <si>
    <t>70-SID4162105_G000000874266-1</t>
  </si>
  <si>
    <t>70-SID4164598_G000000875666-1</t>
  </si>
  <si>
    <t>0180390848</t>
  </si>
  <si>
    <t>70-SID4158363_G000000872303-1</t>
  </si>
  <si>
    <t>0180388754</t>
  </si>
  <si>
    <t>70-SID4164598_G000000875594-1</t>
  </si>
  <si>
    <t>70-SID4154261_G000000871127-1</t>
  </si>
  <si>
    <t>0180387977</t>
  </si>
  <si>
    <t>70-SID4156834_G000000871631-1</t>
  </si>
  <si>
    <t>0180388313</t>
  </si>
  <si>
    <t>63-SID4161678_G000000873946-1</t>
  </si>
  <si>
    <t>0180390450</t>
  </si>
  <si>
    <t>34-SID4161182_G000000873430-1</t>
  </si>
  <si>
    <t>0180389524</t>
  </si>
  <si>
    <t>34-SID4162875_G000000875602-1</t>
  </si>
  <si>
    <t>0180390763</t>
  </si>
  <si>
    <t>63-SID4161678_G000000874328-1</t>
  </si>
  <si>
    <t>63-SID4166793_G000000876271-1</t>
  </si>
  <si>
    <t>0180391163</t>
  </si>
  <si>
    <t>63-SID4161678_G000000874572-1</t>
  </si>
  <si>
    <t>63-SID4161678_G000000874022-1</t>
  </si>
  <si>
    <t>34-SID4165508_G000000875892-1</t>
  </si>
  <si>
    <t>0180391113</t>
  </si>
  <si>
    <t>63-SID4161678_G000000874108-1</t>
  </si>
  <si>
    <t>34-SID4165508_G000000876135-1</t>
  </si>
  <si>
    <t>34-SID4162875_G000000875423-1</t>
  </si>
  <si>
    <t>63-SID4161679_G000000874233-1</t>
  </si>
  <si>
    <t>0180390455</t>
  </si>
  <si>
    <t>63-SID4161679_G000000873904-1</t>
  </si>
  <si>
    <t>63-SID4161679_G000000874588-1</t>
  </si>
  <si>
    <t>34-SID4162876_G000000875418-1</t>
  </si>
  <si>
    <t>0180390764</t>
  </si>
  <si>
    <t>63-SID4166794_G000000876288-1</t>
  </si>
  <si>
    <t>0180391164</t>
  </si>
  <si>
    <t>34-SID4165509_G000000875954-1</t>
  </si>
  <si>
    <t>0180391114</t>
  </si>
  <si>
    <t>34-SID4165509_G000000876120-1</t>
  </si>
  <si>
    <t>70-SID4161544_G000000873580-1</t>
  </si>
  <si>
    <t>0180389551</t>
  </si>
  <si>
    <t>70-SID4158110_GU0000PWH8-1</t>
  </si>
  <si>
    <t>0180388733</t>
  </si>
  <si>
    <t>70-SID4162137_G000000874210-1</t>
  </si>
  <si>
    <t>0180390675</t>
  </si>
  <si>
    <t>70-SID4158395_G000000872302-1</t>
  </si>
  <si>
    <t>0180388837</t>
  </si>
  <si>
    <t>70-SID4162137_G000000874132-1</t>
  </si>
  <si>
    <t>70-SID4162137_G000000874368-1</t>
  </si>
  <si>
    <t>63-SID4159782_G000000872758-1</t>
  </si>
  <si>
    <t>0180390274</t>
  </si>
  <si>
    <t>63-SID4164690_G000000875785-1</t>
  </si>
  <si>
    <t>0180391032</t>
  </si>
  <si>
    <t>63-SID4159782_G000000872889-1</t>
  </si>
  <si>
    <t>63-SID4159782_G000000873147-1</t>
  </si>
  <si>
    <t>63-SID4159782_G000000873011-1</t>
  </si>
  <si>
    <t>63-SID4159782_G000000872612-1</t>
  </si>
  <si>
    <t>63-SID4161696_G000000873944-1</t>
  </si>
  <si>
    <t>0180390377</t>
  </si>
  <si>
    <t>63-SID4161696_G000000874239-1</t>
  </si>
  <si>
    <t>34-SID4162893_G000000875609-1</t>
  </si>
  <si>
    <t>0180390756</t>
  </si>
  <si>
    <t>34-SID4165526_G000000876003-1</t>
  </si>
  <si>
    <t>0180391076</t>
  </si>
  <si>
    <t>63-SID4166811_G000000876252-1</t>
  </si>
  <si>
    <t>0180391174</t>
  </si>
  <si>
    <t>63-SID4161696_G000000874058-1</t>
  </si>
  <si>
    <t>34-SID4162893_G000000875425-1</t>
  </si>
  <si>
    <t>34-SID4161192_G000000873415-1</t>
  </si>
  <si>
    <t>0180389513</t>
  </si>
  <si>
    <t>34-SID4165526_G000000875878-1</t>
  </si>
  <si>
    <t>63-SID4161696_G000000874485-1</t>
  </si>
  <si>
    <t>14-SID4164031_G000000875445-1</t>
  </si>
  <si>
    <t>0180390774</t>
  </si>
  <si>
    <t>14-SID4163954_G000000875318-1</t>
  </si>
  <si>
    <t>0180390533</t>
  </si>
  <si>
    <t>1385</t>
  </si>
  <si>
    <t>63-SID4161674_G000000874075-1</t>
  </si>
  <si>
    <t>0180390442</t>
  </si>
  <si>
    <t>34-SID4165510_G000000876119-1</t>
  </si>
  <si>
    <t>0180391115</t>
  </si>
  <si>
    <t>63-SID4161674_G000000874248-1</t>
  </si>
  <si>
    <t>63-SID4161674_G000000873941-1</t>
  </si>
  <si>
    <t>34-SID4162877_G000000875636-1</t>
  </si>
  <si>
    <t>0180390762</t>
  </si>
  <si>
    <t>34-SID4162877_G000000875400-1</t>
  </si>
  <si>
    <t>34-SID4165510_G000000875881-1</t>
  </si>
  <si>
    <t>34-SID4165510_G000000875989-1</t>
  </si>
  <si>
    <t>63-SID4166789_G000000876253-1</t>
  </si>
  <si>
    <t>0180391313</t>
  </si>
  <si>
    <t>63-SID4161674_G000000874037-1</t>
  </si>
  <si>
    <t>63-SID4161674_G000000874482-1</t>
  </si>
  <si>
    <t>1387</t>
  </si>
  <si>
    <t>63-SID4161690_G000000873942-1</t>
  </si>
  <si>
    <t>0180390370</t>
  </si>
  <si>
    <t>34-SID4165527_G000000875890-1</t>
  </si>
  <si>
    <t>0180391077</t>
  </si>
  <si>
    <t>34-SID4162894_G000000875428-1</t>
  </si>
  <si>
    <t>0180390754</t>
  </si>
  <si>
    <t>34-SID4165527_G000000876036-1</t>
  </si>
  <si>
    <t>63-SID4166805_G000000876284-1</t>
  </si>
  <si>
    <t>0180391173</t>
  </si>
  <si>
    <t>63-SID4161690_G000000874307-1</t>
  </si>
  <si>
    <t>14-SID4163955_G000000875307-1</t>
  </si>
  <si>
    <t>0180390531</t>
  </si>
  <si>
    <t>14-SID4164032_G000000875551-1</t>
  </si>
  <si>
    <t>0180390729</t>
  </si>
  <si>
    <t>63-SID4161675_G000000873901-1</t>
  </si>
  <si>
    <t>0180390445</t>
  </si>
  <si>
    <t>34-SID4165511_G000000876017-1</t>
  </si>
  <si>
    <t>0180391116</t>
  </si>
  <si>
    <t>63-SID4161675_G000000874182-1</t>
  </si>
  <si>
    <t>34-SID4162878_G000000875410-1</t>
  </si>
  <si>
    <t>0180390732</t>
  </si>
  <si>
    <t>34-SID4161184_G000000873418-1</t>
  </si>
  <si>
    <t>0180389530</t>
  </si>
  <si>
    <t>63-SID4166790_G000000876251-1</t>
  </si>
  <si>
    <t>0180391152</t>
  </si>
  <si>
    <t>63-SID4161675_G000000874411-1</t>
  </si>
  <si>
    <t>63-SID4161675_G000000874570-1</t>
  </si>
  <si>
    <t>34-SID4165511_G000000875899-1</t>
  </si>
  <si>
    <t>70-SID4162106_G000000874083-1</t>
  </si>
  <si>
    <t>0180390651</t>
  </si>
  <si>
    <t>70-SID4162106_G000000874304-1</t>
  </si>
  <si>
    <t>14-SID4163956_G000000875333-1</t>
  </si>
  <si>
    <t>0180390530</t>
  </si>
  <si>
    <t>14-SID4164033_G000000875615-1</t>
  </si>
  <si>
    <t>0180390727</t>
  </si>
  <si>
    <t>70-SID4158106_GU0000PWH5-1</t>
  </si>
  <si>
    <t>0180388729</t>
  </si>
  <si>
    <t>70-SID4162107_G000000874086-1</t>
  </si>
  <si>
    <t>0180390652</t>
  </si>
  <si>
    <t>70-SID4162107_G000000874271-1</t>
  </si>
  <si>
    <t>70-SID4156856_G000000871650-1</t>
  </si>
  <si>
    <t>0180388251</t>
  </si>
  <si>
    <t>70-SID4162107_G000000874363-1</t>
  </si>
  <si>
    <t>70-SID4158365_G000000872332-1</t>
  </si>
  <si>
    <t>0180388756</t>
  </si>
  <si>
    <t>70-SID4161502_G000000873560-1</t>
  </si>
  <si>
    <t>0180389709</t>
  </si>
  <si>
    <t>70-SID4154263_G000000871079-1</t>
  </si>
  <si>
    <t>0180387907</t>
  </si>
  <si>
    <t>70-SID4162108_G000000874176-1</t>
  </si>
  <si>
    <t>0180390632</t>
  </si>
  <si>
    <t>70-SID4162108_G000000874383-1</t>
  </si>
  <si>
    <t>14-SID4164034_G000000875523-1</t>
  </si>
  <si>
    <t>0180390773</t>
  </si>
  <si>
    <t>34-SID4163728_G000000874952-1</t>
  </si>
  <si>
    <t>0180390188</t>
  </si>
  <si>
    <t>34-SID4164114_G000000875194-1</t>
  </si>
  <si>
    <t>0180390861</t>
  </si>
  <si>
    <t>34-SID4164530_G000000875489-1</t>
  </si>
  <si>
    <t>0180391183</t>
  </si>
  <si>
    <t>34-SID4164530_G000000875938-1</t>
  </si>
  <si>
    <t>1479</t>
  </si>
  <si>
    <t>34-SID4162879_G000000875419-1</t>
  </si>
  <si>
    <t>0180390737</t>
  </si>
  <si>
    <t>63-SID4161680_G000000874240-1</t>
  </si>
  <si>
    <t>0180390463</t>
  </si>
  <si>
    <t>63-SID4161680_G000000874413-1</t>
  </si>
  <si>
    <t>63-SID4166795_G000000876237-1</t>
  </si>
  <si>
    <t>0180391364</t>
  </si>
  <si>
    <t>63-SID4161680_G000000874122-1</t>
  </si>
  <si>
    <t>34-SID4162879_G000000875600-1</t>
  </si>
  <si>
    <t>34-SID4165512_G000000875933-1</t>
  </si>
  <si>
    <t>0180391117</t>
  </si>
  <si>
    <t>34-SID4165512_G000000876037-1</t>
  </si>
  <si>
    <t>63-SID4161680_G000000873915-1</t>
  </si>
  <si>
    <t>34-SID4164143_G000000875202-1</t>
  </si>
  <si>
    <t>0180390877</t>
  </si>
  <si>
    <t>34-SID4164559_G000000875924-1</t>
  </si>
  <si>
    <t>0180391191</t>
  </si>
  <si>
    <t>34-SID4164559_G000000875505-1</t>
  </si>
  <si>
    <t>34-SID4163757_G000000874943-1</t>
  </si>
  <si>
    <t>0180390354</t>
  </si>
  <si>
    <t>1485</t>
  </si>
  <si>
    <t>34-SID4162880_G000000875415-1</t>
  </si>
  <si>
    <t>0180390736</t>
  </si>
  <si>
    <t>34-SID4165513_G000000875949-1</t>
  </si>
  <si>
    <t>0180391118</t>
  </si>
  <si>
    <t>63-SID4161676_G000000873903-1</t>
  </si>
  <si>
    <t>0180390447</t>
  </si>
  <si>
    <t>63-SID4166791_G000000876247-1</t>
  </si>
  <si>
    <t>0180391177</t>
  </si>
  <si>
    <t>63-SID4161676_G000000874159-1</t>
  </si>
  <si>
    <t>63-SID4161676_G000000874395-1</t>
  </si>
  <si>
    <t>14-SID4164035_G000000875516-1</t>
  </si>
  <si>
    <t>0180390776</t>
  </si>
  <si>
    <t>14-SID4163958_G000000875325-1</t>
  </si>
  <si>
    <t>0180390536</t>
  </si>
  <si>
    <t>34-SID4164531_G000000875930-1</t>
  </si>
  <si>
    <t>0180391253</t>
  </si>
  <si>
    <t>34-SID4163782_GU0000PWWP-1</t>
  </si>
  <si>
    <t>0180390019</t>
  </si>
  <si>
    <t>34-SID4164531_G000000875487-1</t>
  </si>
  <si>
    <t>34-SID4155560_G000000871422-1</t>
  </si>
  <si>
    <t>0180388362</t>
  </si>
  <si>
    <t>34-SID4155560_G000000871271-1</t>
  </si>
  <si>
    <t>34-SID4163729_G000000874928-1</t>
  </si>
  <si>
    <t>0180390190</t>
  </si>
  <si>
    <t>34-SID4164115_G000000875193-1</t>
  </si>
  <si>
    <t>0180390901</t>
  </si>
  <si>
    <t>63-SID4159783_G000000872785-1</t>
  </si>
  <si>
    <t>0180390160</t>
  </si>
  <si>
    <t>63-SID4164691_G000000875765-1</t>
  </si>
  <si>
    <t>0180391033</t>
  </si>
  <si>
    <t>63-SID4159783_G000000872630-1</t>
  </si>
  <si>
    <t>63-SID4159783_G000000872857-1</t>
  </si>
  <si>
    <t>63-SID4159783_G000000873143-1</t>
  </si>
  <si>
    <t>63-SID4163696_GU0000PWWA-1</t>
  </si>
  <si>
    <t>0180390003</t>
  </si>
  <si>
    <t>63-SID4159783_G000000873054-1</t>
  </si>
  <si>
    <t>63-SID4159783_G000000872946-1</t>
  </si>
  <si>
    <t>63-SID4159783_G000000872706-1</t>
  </si>
  <si>
    <t>63-SID4166812_G000000876267-1</t>
  </si>
  <si>
    <t>0180391176</t>
  </si>
  <si>
    <t>34-SID4162895_G000000875433-1</t>
  </si>
  <si>
    <t>0180390760</t>
  </si>
  <si>
    <t>34-SID4165528_G000000875942-1</t>
  </si>
  <si>
    <t>0180391078</t>
  </si>
  <si>
    <t>14-SID4164036_G000000875548-1</t>
  </si>
  <si>
    <t>0180390777</t>
  </si>
  <si>
    <t>14-SID4163959_G000000875294-1</t>
  </si>
  <si>
    <t>0180390535</t>
  </si>
  <si>
    <t>1499</t>
  </si>
  <si>
    <t>34-SID4155590_G000000871337-1</t>
  </si>
  <si>
    <t>0180388358</t>
  </si>
  <si>
    <t>34-SID4155590_G000000871251-1</t>
  </si>
  <si>
    <t>34-SID4164561_G000000875756-1</t>
  </si>
  <si>
    <t>0180391196</t>
  </si>
  <si>
    <t>34-SID4155590_G000000871542-1</t>
  </si>
  <si>
    <t>34-SID4163759_G000000874930-1</t>
  </si>
  <si>
    <t>0180390281</t>
  </si>
  <si>
    <t>34-SID4155590_G000000871598-1</t>
  </si>
  <si>
    <t>34-SID4164145_G000000875211-1</t>
  </si>
  <si>
    <t>0180390880</t>
  </si>
  <si>
    <t>34-SID4155590_G000000871457-1</t>
  </si>
  <si>
    <t>34-SID4159375_G000000872475-1</t>
  </si>
  <si>
    <t>0180389161</t>
  </si>
  <si>
    <t>34-SID4164145_G000000875277-1</t>
  </si>
  <si>
    <t>34-SID4164561_G000000875508-1</t>
  </si>
  <si>
    <t>34-SID4164561_G000000875986-1</t>
  </si>
  <si>
    <t>63-SID4166806_G000000876246-1</t>
  </si>
  <si>
    <t>0180391362</t>
  </si>
  <si>
    <t>63-SID4161691_G000000873906-1</t>
  </si>
  <si>
    <t>0180390373</t>
  </si>
  <si>
    <t>63-SID4161691_G000000874223-1</t>
  </si>
  <si>
    <t>63-SID4161691_G000000874474-1</t>
  </si>
  <si>
    <t>34-SID4165529_G000000875896-1</t>
  </si>
  <si>
    <t>0180391079</t>
  </si>
  <si>
    <t>34-SID4165529_G000000876075-1</t>
  </si>
  <si>
    <t>34-SID4161193_G000000873426-1</t>
  </si>
  <si>
    <t>0180389515</t>
  </si>
  <si>
    <t>34-SID4162896_G000000875412-1</t>
  </si>
  <si>
    <t>0180390759</t>
  </si>
  <si>
    <t>63-SID4161692_G000000873996-1</t>
  </si>
  <si>
    <t>0180390374</t>
  </si>
  <si>
    <t>34-SID4162897_G000000875431-1</t>
  </si>
  <si>
    <t>0180390758</t>
  </si>
  <si>
    <t>63-SID4166807_G000000876283-1</t>
  </si>
  <si>
    <t>0180391169</t>
  </si>
  <si>
    <t>63-SID4161692_G000000874472-1</t>
  </si>
  <si>
    <t>63-SID4161692_G000000874148-1</t>
  </si>
  <si>
    <t>34-SID4165530_G000000875941-1</t>
  </si>
  <si>
    <t>0180391080</t>
  </si>
  <si>
    <t>63-SID4161692_G000000874250-1</t>
  </si>
  <si>
    <t>34-SID4164515_G000000875750-1</t>
  </si>
  <si>
    <t>0180391345</t>
  </si>
  <si>
    <t>34-SID4155544_G000000871265-1</t>
  </si>
  <si>
    <t>0180388510</t>
  </si>
  <si>
    <t>34-SID4155544_G000000871620-1</t>
  </si>
  <si>
    <t>34-SID4155544_G000000871432-1</t>
  </si>
  <si>
    <t>34-SID4164099_G000000875191-1</t>
  </si>
  <si>
    <t>0180390890</t>
  </si>
  <si>
    <t>34-SID4163713_G000000874975-1</t>
  </si>
  <si>
    <t>0180390347</t>
  </si>
  <si>
    <t>34-SID4164515_G000000875475-1</t>
  </si>
  <si>
    <t>34-SID4164532_G000000876009-1</t>
  </si>
  <si>
    <t>0180391124</t>
  </si>
  <si>
    <t>34-SID4164532_G000000875509-1</t>
  </si>
  <si>
    <t>34-SID4164116_G000000875181-1</t>
  </si>
  <si>
    <t>0180390864</t>
  </si>
  <si>
    <t>34-SID4163730_G000000874950-1</t>
  </si>
  <si>
    <t>0180390199</t>
  </si>
  <si>
    <t>63-SID4161677_G000000874298-1</t>
  </si>
  <si>
    <t>0180390453</t>
  </si>
  <si>
    <t>34-SID4165514_G000000875935-1</t>
  </si>
  <si>
    <t>0180391119</t>
  </si>
  <si>
    <t>34-SID4165514_G000000876107-1</t>
  </si>
  <si>
    <t>63-SID4161677_G000000873907-1</t>
  </si>
  <si>
    <t>63-SID4166792_G000000876289-1</t>
  </si>
  <si>
    <t>0180391148</t>
  </si>
  <si>
    <t>34-SID4162881_G000000875429-1</t>
  </si>
  <si>
    <t>0180390733</t>
  </si>
  <si>
    <t>14-SID4164037_G000000875537-1</t>
  </si>
  <si>
    <t>0180390690</t>
  </si>
  <si>
    <t>63-SID4164718_G000000875762-1</t>
  </si>
  <si>
    <t>0180391060</t>
  </si>
  <si>
    <t>63-SID4163699_GU0000PWWD-1</t>
  </si>
  <si>
    <t>0180390004</t>
  </si>
  <si>
    <t>63-SID4160234_G000000873215-1</t>
  </si>
  <si>
    <t>0180389327</t>
  </si>
  <si>
    <t>63-SID4159732_G000000872602-1</t>
  </si>
  <si>
    <t>0180389707</t>
  </si>
  <si>
    <t>63-SID4159732_G000000872914-1</t>
  </si>
  <si>
    <t>63-SID4159732_G000000873078-1</t>
  </si>
  <si>
    <t>63-SID4159732_G000000873007-1</t>
  </si>
  <si>
    <t>63-SID4159732_G000000872987-1</t>
  </si>
  <si>
    <t>63-SID4159732_G000000873047-1</t>
  </si>
  <si>
    <t>63-SID4159732_G000000872873-1</t>
  </si>
  <si>
    <t>63-SID4159732_G000000872941-1</t>
  </si>
  <si>
    <t>63-SID4159732_G000000873170-1</t>
  </si>
  <si>
    <t>63-SID4159732_G000000872675-1</t>
  </si>
  <si>
    <t>63-SID4159732_G000000872736-1</t>
  </si>
  <si>
    <t>63-SID4159732_G000000872821-1</t>
  </si>
  <si>
    <t>63-SID4164662_G000000875944-1</t>
  </si>
  <si>
    <t>0180391091</t>
  </si>
  <si>
    <t>63-SID4164662_G000000875850-1</t>
  </si>
  <si>
    <t>63-SID4164662_G000000875738-1</t>
  </si>
  <si>
    <t>63-SID4159732_G000000873193-1</t>
  </si>
  <si>
    <t>63-SID4159732_G000000872591-1</t>
  </si>
  <si>
    <t>63-SID4159732_G000000872769-1</t>
  </si>
  <si>
    <t>63-SID4159732_G000000873130-1</t>
  </si>
  <si>
    <t>63-SID4159732_G000000872796-1</t>
  </si>
  <si>
    <t>63-SID4159732_G000000872711-1</t>
  </si>
  <si>
    <t>34-SID4164571_G000000875958-1</t>
  </si>
  <si>
    <t>0180391346</t>
  </si>
  <si>
    <t>34-SID4164571_G000000875497-1</t>
  </si>
  <si>
    <t>34-SID4164571_G000000876060-1</t>
  </si>
  <si>
    <t>34-SID4164571_G000000875718-1</t>
  </si>
  <si>
    <t>34-SID4164155_G000000875271-1</t>
  </si>
  <si>
    <t>0180390897</t>
  </si>
  <si>
    <t>34-SID4164571_G000000875642-1</t>
  </si>
  <si>
    <t>34-SID4164155_G000000875209-1</t>
  </si>
  <si>
    <t>63-SID4164692_G000000875839-1</t>
  </si>
  <si>
    <t>0180391035</t>
  </si>
  <si>
    <t>63-SID4159784_G000000872820-1</t>
  </si>
  <si>
    <t>0180390162</t>
  </si>
  <si>
    <t>63-SID4159784_G000000873081-1</t>
  </si>
  <si>
    <t>63-SID4163664_G000000874851-1</t>
  </si>
  <si>
    <t>0180390220</t>
  </si>
  <si>
    <t>63-SID4159784_G000000872611-1</t>
  </si>
  <si>
    <t>63-SID4159784_G000000873146-1</t>
  </si>
  <si>
    <t>63-SID4159784_G000000872747-1</t>
  </si>
  <si>
    <t>63-SID4159784_G000000872869-1</t>
  </si>
  <si>
    <t>63-SID4159784_G000000872956-1</t>
  </si>
  <si>
    <t>63-SID4159784_G000000872999-1</t>
  </si>
  <si>
    <t>63-SID4164692_G000000875728-1</t>
  </si>
  <si>
    <t>63-SID4159750_G000000872909-1</t>
  </si>
  <si>
    <t>0180389871</t>
  </si>
  <si>
    <t>63-SID4159750_G000000873492-1</t>
  </si>
  <si>
    <t>63-SID4160908_GU0000PWNW-1</t>
  </si>
  <si>
    <t>0180389570</t>
  </si>
  <si>
    <t>63-SID4159750_G000000872829-1</t>
  </si>
  <si>
    <t>63-SID4159750_G000000873217-1</t>
  </si>
  <si>
    <t>63-SID4164693_G000000875739-1</t>
  </si>
  <si>
    <t>0180391034</t>
  </si>
  <si>
    <t>63-SID4159750_G000000873369-1</t>
  </si>
  <si>
    <t>63-SID4164693_G000000875964-1</t>
  </si>
  <si>
    <t>63-SID4163665_G000000874860-1</t>
  </si>
  <si>
    <t>0180390232</t>
  </si>
  <si>
    <t>63-SID4159750_G000000873596-1</t>
  </si>
  <si>
    <t>63-SID4159750_G000000873002-1</t>
  </si>
  <si>
    <t>63-SID4159750_G000000873079-1</t>
  </si>
  <si>
    <t>63-SID4159750_G000000873141-1</t>
  </si>
  <si>
    <t>63-SID4159750_G000000873665-1</t>
  </si>
  <si>
    <t>63-SID4159260_G000000872401-1</t>
  </si>
  <si>
    <t>0180389101</t>
  </si>
  <si>
    <t>63-SID4164693_G000000875851-1</t>
  </si>
  <si>
    <t>70-SID4162127_G000000874199-1</t>
  </si>
  <si>
    <t>0180390622</t>
  </si>
  <si>
    <t>36-SID4165610_G000000876362-1</t>
  </si>
  <si>
    <t>0180391220</t>
  </si>
  <si>
    <t>14-SID4164075_G000000875448-1</t>
  </si>
  <si>
    <t>0180390822</t>
  </si>
  <si>
    <t>63-SID4164725_G000000875866-1</t>
  </si>
  <si>
    <t>0180391094</t>
  </si>
  <si>
    <t>63-SID4159721_G000000873071-1</t>
  </si>
  <si>
    <t>0180389700</t>
  </si>
  <si>
    <t>63-SID4159721_G000000873119-1</t>
  </si>
  <si>
    <t>63-SID4159230_G000000872417-1</t>
  </si>
  <si>
    <t>0180389090</t>
  </si>
  <si>
    <t>63-SID4159721_G000000872805-1</t>
  </si>
  <si>
    <t>63-SID4159721_G000000873194-1</t>
  </si>
  <si>
    <t>63-SID4159721_G000000872773-1</t>
  </si>
  <si>
    <t>63-SID4159721_G000000873001-1</t>
  </si>
  <si>
    <t>63-SID4164725_G000000875962-1</t>
  </si>
  <si>
    <t>63-SID4160927_GU0000PWOF-1</t>
  </si>
  <si>
    <t>0180389585</t>
  </si>
  <si>
    <t>63-SID4159721_G000000872628-1</t>
  </si>
  <si>
    <t>63-SID4159721_G000000872684-1</t>
  </si>
  <si>
    <t>63-SID4159721_G000000872877-1</t>
  </si>
  <si>
    <t>63-SID4159721_G000000872933-1</t>
  </si>
  <si>
    <t>63-SID4164725_G000000875751-1</t>
  </si>
  <si>
    <t>63-SID4163680_G000000874920-1</t>
  </si>
  <si>
    <t>0180390301</t>
  </si>
  <si>
    <t>63-SID4159721_G000000872733-1</t>
  </si>
  <si>
    <t>63-SID4159721_G000000872597-1</t>
  </si>
  <si>
    <t>63-SID4159721_G000000872974-1</t>
  </si>
  <si>
    <t>63-SID4159721_G000000873171-1</t>
  </si>
  <si>
    <t>63-SID4164694_G000000875894-1</t>
  </si>
  <si>
    <t>0180391039</t>
  </si>
  <si>
    <t>63-SID4163666_G000000874858-1</t>
  </si>
  <si>
    <t>0180390234</t>
  </si>
  <si>
    <t>63-SID4159785_G000000872642-1</t>
  </si>
  <si>
    <t>0180390163</t>
  </si>
  <si>
    <t>63-SID4159785_G000000873024-1</t>
  </si>
  <si>
    <t>63-SID4159785_G000000872975-1</t>
  </si>
  <si>
    <t>63-SID4159785_G000000873116-1</t>
  </si>
  <si>
    <t>63-SID4159785_G000000872789-1</t>
  </si>
  <si>
    <t>63-SID4159785_G000000872894-1</t>
  </si>
  <si>
    <t>63-SID4164694_G000000875753-1</t>
  </si>
  <si>
    <t>63-SID4159785_G000000872843-1</t>
  </si>
  <si>
    <t>63-SID4159785_G000000872716-1</t>
  </si>
  <si>
    <t>70-SID4164624_G000000875628-1</t>
  </si>
  <si>
    <t>0180390842</t>
  </si>
  <si>
    <t>70-SID4162159_G000000874101-1</t>
  </si>
  <si>
    <t>0180390633</t>
  </si>
  <si>
    <t>70-SID4162159_G000000874168-1</t>
  </si>
  <si>
    <t>70-SID4162159_G000000874290-1</t>
  </si>
  <si>
    <t>70-SID4162159_G000000874428-1</t>
  </si>
  <si>
    <t>70-SID4164611_G000000875681-1</t>
  </si>
  <si>
    <t>0180390817</t>
  </si>
  <si>
    <t>70-SID4162130_G000000874469-1</t>
  </si>
  <si>
    <t>0180390668</t>
  </si>
  <si>
    <t>70-SID4162130_G000000874180-1</t>
  </si>
  <si>
    <t>70-SID4164611_G000000875593-1</t>
  </si>
  <si>
    <t>70-SID4162130_G000000874316-1</t>
  </si>
  <si>
    <t>70-180388202_9002955519-1</t>
  </si>
  <si>
    <t>0180388202</t>
  </si>
  <si>
    <t>70-SID4164612_G000000875576-1</t>
  </si>
  <si>
    <t>0180390814</t>
  </si>
  <si>
    <t>70-SID4164612_G000000875688-1</t>
  </si>
  <si>
    <t>70-SID4162131_G000000874087-1</t>
  </si>
  <si>
    <t>0180390669</t>
  </si>
  <si>
    <t>70-SID4162131_G000000874286-1</t>
  </si>
  <si>
    <t>70-SID4162131_G000000874384-1</t>
  </si>
  <si>
    <t>14-SID4163969_G000000875331-1</t>
  </si>
  <si>
    <t>0180390547</t>
  </si>
  <si>
    <t>14-SID4164058_G000000875437-1</t>
  </si>
  <si>
    <t>0180390792</t>
  </si>
  <si>
    <t>14-180389388_9002961139-1</t>
  </si>
  <si>
    <t>0180389388</t>
  </si>
  <si>
    <t>14-SID4162075_G000000874669-1</t>
  </si>
  <si>
    <t>0180390259</t>
  </si>
  <si>
    <t>14-180389425_9002961231-1</t>
  </si>
  <si>
    <t>0180389425</t>
  </si>
  <si>
    <t>36-SID4165584_G000000876361-1</t>
  </si>
  <si>
    <t>0180391144</t>
  </si>
  <si>
    <t>36-180389804_9002963073-1</t>
  </si>
  <si>
    <t>0180389804</t>
  </si>
  <si>
    <t>36-SID4165585_G000000876371-1</t>
  </si>
  <si>
    <t>0180391127</t>
  </si>
  <si>
    <t>36-SID4165586_G000000876338-1</t>
  </si>
  <si>
    <t>0180391129</t>
  </si>
  <si>
    <t>14-SID4164081_G000000875643-1</t>
  </si>
  <si>
    <t>0180390832</t>
  </si>
  <si>
    <t>63-SID4159722_G000000872913-1</t>
  </si>
  <si>
    <t>0180389693</t>
  </si>
  <si>
    <t>63-SID4159722_G000000872682-1</t>
  </si>
  <si>
    <t>63-SID4159722_G000000872656-1</t>
  </si>
  <si>
    <t>63-SID4159722_G000000873045-1</t>
  </si>
  <si>
    <t>63-SID4164726_G000000875752-1</t>
  </si>
  <si>
    <t>0180391093</t>
  </si>
  <si>
    <t>63-SID4159722_G000000872848-1</t>
  </si>
  <si>
    <t>63-SID4159722_G000000872972-1</t>
  </si>
  <si>
    <t>63-SID4159722_G000000873178-1</t>
  </si>
  <si>
    <t>63-SID4159722_G000000873100-1</t>
  </si>
  <si>
    <t>63-SID4159722_G000000872795-1</t>
  </si>
  <si>
    <t>63-SID4164726_G000000875921-1</t>
  </si>
  <si>
    <t>63-SID4159722_G000000872732-1</t>
  </si>
  <si>
    <t>63-SID4159722_G000000872589-1</t>
  </si>
  <si>
    <t>36-SID4165611_G000000876341-1</t>
  </si>
  <si>
    <t>0180391221</t>
  </si>
  <si>
    <t>70-SID4162094_G000000874185-1</t>
  </si>
  <si>
    <t>0180390620</t>
  </si>
  <si>
    <t>70-SID4162094_G000000874447-1</t>
  </si>
  <si>
    <t>70-SID4164626_G000000875595-1</t>
  </si>
  <si>
    <t>0180390841</t>
  </si>
  <si>
    <t>14-180389386_9002961136-1</t>
  </si>
  <si>
    <t>0180389386</t>
  </si>
  <si>
    <t>14-SID4162074_G000000874694-1</t>
  </si>
  <si>
    <t>0180390256</t>
  </si>
  <si>
    <t>03-SID4154228_G000000871488-1</t>
  </si>
  <si>
    <t>0180388049</t>
  </si>
  <si>
    <t>14-SID4164067_G000000875612-1</t>
  </si>
  <si>
    <t>0180390806</t>
  </si>
  <si>
    <t>14-SID4164067_G000000875524-1</t>
  </si>
  <si>
    <t>70-SID4162109_G000000874161-1</t>
  </si>
  <si>
    <t>0180390654</t>
  </si>
  <si>
    <t>70-SID4162109_G000000874120-1</t>
  </si>
  <si>
    <t>70-SID4162109_G000000874477-1</t>
  </si>
  <si>
    <t>70-SID4162109_G000000874339-1</t>
  </si>
  <si>
    <t>70-SID4164599_G000000875668-1</t>
  </si>
  <si>
    <t>0180390847</t>
  </si>
  <si>
    <t>70-SID4164599_G000000875582-1</t>
  </si>
  <si>
    <t>14-SID4162081_G000000874682-1</t>
  </si>
  <si>
    <t>0180390275</t>
  </si>
  <si>
    <t>63-SID4160909_GU0000PWNX-1</t>
  </si>
  <si>
    <t>0180389573</t>
  </si>
  <si>
    <t>63-SID4159738_G000000873543-1</t>
  </si>
  <si>
    <t>0180389860</t>
  </si>
  <si>
    <t>63-SID4159738_G000000872988-1</t>
  </si>
  <si>
    <t>63-SID4159738_G000000872930-1</t>
  </si>
  <si>
    <t>63-SID4160243_G000000874293-1</t>
  </si>
  <si>
    <t>0180390479</t>
  </si>
  <si>
    <t>63-SID4159738_G000000873005-1</t>
  </si>
  <si>
    <t>63-SID4159738_G000000873117-1</t>
  </si>
  <si>
    <t>63-SID4159738_G000000873633-1</t>
  </si>
  <si>
    <t>63-SID4159738_G000000873198-1</t>
  </si>
  <si>
    <t>63-SID4160243_G000000874372-1</t>
  </si>
  <si>
    <t>63-SID4163630_G000000874797-1</t>
  </si>
  <si>
    <t>0180390057</t>
  </si>
  <si>
    <t>63-SID4160243_G000000874445-1</t>
  </si>
  <si>
    <t>63-SID4160348_G000000873355-1</t>
  </si>
  <si>
    <t>0180389395</t>
  </si>
  <si>
    <t>63-SID4164695_G000000875970-1</t>
  </si>
  <si>
    <t>0180391040</t>
  </si>
  <si>
    <t>63-SID4160243_G000000874231-1</t>
  </si>
  <si>
    <t>63-SID4164695_G000000875758-1</t>
  </si>
  <si>
    <t>63-SID4159738_G000000873065-1</t>
  </si>
  <si>
    <t>63-SID4159738_G000000873441-1</t>
  </si>
  <si>
    <t>63-SID4159738_G000000873689-1</t>
  </si>
  <si>
    <t>63-SID4159247_G000000872397-1</t>
  </si>
  <si>
    <t>0180389052</t>
  </si>
  <si>
    <t>63-SID4159738_G000000872868-1</t>
  </si>
  <si>
    <t>63-SID4160243_G000000874404-1</t>
  </si>
  <si>
    <t>63-SID4160243_G000000874334-1</t>
  </si>
  <si>
    <t>63-SID4160243_G000000874264-1</t>
  </si>
  <si>
    <t>63-SID4160243_G000000874251-1</t>
  </si>
  <si>
    <t>63-SID4164695_G000000875868-1</t>
  </si>
  <si>
    <t>63-SID4159738_G000000873332-1</t>
  </si>
  <si>
    <t>63-SID4159738_G000000873231-1</t>
  </si>
  <si>
    <t>63-SID4159738_G000000873159-1</t>
  </si>
  <si>
    <t>63-SID4159738_G000000873392-1</t>
  </si>
  <si>
    <t>63-SID4159738_G000000872826-1</t>
  </si>
  <si>
    <t>14-SID4164070_G000000875563-1</t>
  </si>
  <si>
    <t>0180390813</t>
  </si>
  <si>
    <t>14-SID4163995_GU0000PWXH-1</t>
  </si>
  <si>
    <t>0180390039</t>
  </si>
  <si>
    <t>03-SID4164234_GU0000PWXR-1</t>
  </si>
  <si>
    <t>0180390083</t>
  </si>
  <si>
    <t>03-SID4164234_GU0000PWXS-1</t>
  </si>
  <si>
    <t>36-SID4161021_G000000874277-1</t>
  </si>
  <si>
    <t>0180389955</t>
  </si>
  <si>
    <t>36-SID4161021_G000000874194-1</t>
  </si>
  <si>
    <t>14-SID4164064_G000000875586-1</t>
  </si>
  <si>
    <t>0180390695</t>
  </si>
  <si>
    <t>36-SID4163882_G000000875154-1</t>
  </si>
  <si>
    <t>0180390505</t>
  </si>
  <si>
    <t>36-SID4165637_G000000876352-1</t>
  </si>
  <si>
    <t>0180391249</t>
  </si>
  <si>
    <t>36-SID4163882_G000000875074-1</t>
  </si>
  <si>
    <t>14-SID4164068_G000000875442-1</t>
  </si>
  <si>
    <t>0180390808</t>
  </si>
  <si>
    <t>14-SID4164068_G000000875669-1</t>
  </si>
  <si>
    <t>70-SID4162141_G000000874200-1</t>
  </si>
  <si>
    <t>0180390674</t>
  </si>
  <si>
    <t>70-SID4164613_G000000875570-1</t>
  </si>
  <si>
    <t>0180390845</t>
  </si>
  <si>
    <t>70-SID4162141_G000000874464-1</t>
  </si>
  <si>
    <t>70-SID4162141_G000000874351-1</t>
  </si>
  <si>
    <t>70-SID4164613_G000000875684-1</t>
  </si>
  <si>
    <t>34-SID4155562_G000000871227-1</t>
  </si>
  <si>
    <t>0180388486</t>
  </si>
  <si>
    <t>34-SID4164533_G000000876124-1</t>
  </si>
  <si>
    <t>0180391337</t>
  </si>
  <si>
    <t>34-SID4164533_G000000875507-1</t>
  </si>
  <si>
    <t>34-SID4164117_G000000875265-1</t>
  </si>
  <si>
    <t>0180390866</t>
  </si>
  <si>
    <t>34-SID4164117_G000000875182-1</t>
  </si>
  <si>
    <t>34-SID4163731_G000000874973-1</t>
  </si>
  <si>
    <t>0180390196</t>
  </si>
  <si>
    <t>34-SID4155562_G000000871390-1</t>
  </si>
  <si>
    <t>34-SID4164533_G000000875980-1</t>
  </si>
  <si>
    <t>34-SID4155562_G000000871311-1</t>
  </si>
  <si>
    <t>34-SID4164533_G000000875754-1</t>
  </si>
  <si>
    <t>34-SID4164533_G000000875651-1</t>
  </si>
  <si>
    <t>34-SID4164117_G000000875389-1</t>
  </si>
  <si>
    <t>34-SID4155562_G000000871490-1</t>
  </si>
  <si>
    <t>34-SID4155562_G000000871531-1</t>
  </si>
  <si>
    <t>34-SID4155562_G000000871587-1</t>
  </si>
  <si>
    <t>26-SID4157126_G000000871781-1</t>
  </si>
  <si>
    <t>0180388645</t>
  </si>
  <si>
    <t>26-SID4157126_G000000872119-1</t>
  </si>
  <si>
    <t>34-SID4164562_G000000875486-1</t>
  </si>
  <si>
    <t>0180391197</t>
  </si>
  <si>
    <t>34-SID4164146_G000000875192-1</t>
  </si>
  <si>
    <t>0180390883</t>
  </si>
  <si>
    <t>34-SID4164562_G000000876005-1</t>
  </si>
  <si>
    <t>36-SID4165587_G000000876343-1</t>
  </si>
  <si>
    <t>0180391130</t>
  </si>
  <si>
    <t>36-180389802_9002963071-1</t>
  </si>
  <si>
    <t>0180389802</t>
  </si>
  <si>
    <t>18-SID4161958_GU0000PWSN-1</t>
  </si>
  <si>
    <t>0180389872</t>
  </si>
  <si>
    <t>14-SID4164071_G000000875608-1</t>
  </si>
  <si>
    <t>0180390700</t>
  </si>
  <si>
    <t>14-SID4164085_G000000875590-1</t>
  </si>
  <si>
    <t>0180390834</t>
  </si>
  <si>
    <t>36-SID4165638_G000000876335-1</t>
  </si>
  <si>
    <t>0180391250</t>
  </si>
  <si>
    <t>36-180389760_9002963029-1</t>
  </si>
  <si>
    <t>0180389760</t>
  </si>
  <si>
    <t>03-SID4164236_GU0000PWXU-1</t>
  </si>
  <si>
    <t>0180390075</t>
  </si>
  <si>
    <t>70-SID4154316_G000000871084-1</t>
  </si>
  <si>
    <t>0180387985</t>
  </si>
  <si>
    <t>70-SID4162160_G000000874336-1</t>
  </si>
  <si>
    <t>0180390706</t>
  </si>
  <si>
    <t>70-SID4156843_G000000871768-1</t>
  </si>
  <si>
    <t>0180388373</t>
  </si>
  <si>
    <t>70-SID4164625_G000000875629-1</t>
  </si>
  <si>
    <t>0180390839</t>
  </si>
  <si>
    <t>70-SID4162160_G000000874139-1</t>
  </si>
  <si>
    <t>0180388369</t>
  </si>
  <si>
    <t>63-SID4159730_G000000872596-1</t>
  </si>
  <si>
    <t>0180389705</t>
  </si>
  <si>
    <t>63-SID4159730_G000000872659-1</t>
  </si>
  <si>
    <t>63-SID4159730_G000000872935-1</t>
  </si>
  <si>
    <t>63-SID4159730_G000000873127-1</t>
  </si>
  <si>
    <t>63-SID4159730_G000000872774-1</t>
  </si>
  <si>
    <t>63-SID4164734_G000000875757-1</t>
  </si>
  <si>
    <t>0180391102</t>
  </si>
  <si>
    <t>63-SID4159730_G000000872885-1</t>
  </si>
  <si>
    <t>63-SID4159730_G000000872813-1</t>
  </si>
  <si>
    <t>63-SID4159730_G000000873192-1</t>
  </si>
  <si>
    <t>63-SID4159730_G000000873076-1</t>
  </si>
  <si>
    <t>63-SID4159730_G000000872973-1</t>
  </si>
  <si>
    <t>63-SID4159730_G000000872702-1</t>
  </si>
  <si>
    <t>63-SID4159730_G000000873168-1</t>
  </si>
  <si>
    <t>63-SID4164734_G000000875922-1</t>
  </si>
  <si>
    <t>36-SID4165607_G000000876299-1</t>
  </si>
  <si>
    <t>0180391165</t>
  </si>
  <si>
    <t>36-SID4165607_G000000876277-1</t>
  </si>
  <si>
    <t>34-SID4164156_G000000875212-1</t>
  </si>
  <si>
    <t>0180390898</t>
  </si>
  <si>
    <t>34-SID4164572_G000000875706-1</t>
  </si>
  <si>
    <t>0180391353</t>
  </si>
  <si>
    <t>34-SID4164572_G000000875470-1</t>
  </si>
  <si>
    <t>14-SID4164056_G000000875525-1</t>
  </si>
  <si>
    <t>0180390694</t>
  </si>
  <si>
    <t>14-SID4163967_G000000875310-1</t>
  </si>
  <si>
    <t>0180390544</t>
  </si>
  <si>
    <t>18-SID4157492_G000000871917-1</t>
  </si>
  <si>
    <t>0180388558</t>
  </si>
  <si>
    <t>14-SID4162082_G000000874670-1</t>
  </si>
  <si>
    <t>0180390181</t>
  </si>
  <si>
    <t>14-180389428_9002961234-1</t>
  </si>
  <si>
    <t>0180389428</t>
  </si>
  <si>
    <t>14-180389391_9002961146-1</t>
  </si>
  <si>
    <t>0180389391</t>
  </si>
  <si>
    <t>14-SID4164072_G000000875645-1</t>
  </si>
  <si>
    <t>0180390811</t>
  </si>
  <si>
    <t>63-SID4159786_G000000873094-1</t>
  </si>
  <si>
    <t>0180390161</t>
  </si>
  <si>
    <t>63-SID4159786_G000000872741-1</t>
  </si>
  <si>
    <t>63-SID4159786_G000000872892-1</t>
  </si>
  <si>
    <t>63-SID4163667_G000000874861-1</t>
  </si>
  <si>
    <t>0180390243</t>
  </si>
  <si>
    <t>63-SID4159786_G000000872845-1</t>
  </si>
  <si>
    <t>63-SID4159786_G000000872650-1</t>
  </si>
  <si>
    <t>63-SID4159786_G000000872969-1</t>
  </si>
  <si>
    <t>63-SID4164696_G000000875796-1</t>
  </si>
  <si>
    <t>0180391041</t>
  </si>
  <si>
    <t>03-SID4154233_G000000871179-1</t>
  </si>
  <si>
    <t>0180388052</t>
  </si>
  <si>
    <t>03-SID4154233_G000000870984-1</t>
  </si>
  <si>
    <t>63-SID4159800_G000000872817-1</t>
  </si>
  <si>
    <t>0180390170</t>
  </si>
  <si>
    <t>63-SID4159800_G000000873072-1</t>
  </si>
  <si>
    <t>63-SID4159800_G000000872633-1</t>
  </si>
  <si>
    <t>63-SID4159800_G000000872948-1</t>
  </si>
  <si>
    <t>63-SID4159800_G000000872687-1</t>
  </si>
  <si>
    <t>63-SID4156924_GU0000PWD6-1</t>
  </si>
  <si>
    <t>0180388162</t>
  </si>
  <si>
    <t>63-SID4159800_G000000872883-1</t>
  </si>
  <si>
    <t>63-SID4159800_G000000872742-1</t>
  </si>
  <si>
    <t>63-SID4164721_G000000875912-1</t>
  </si>
  <si>
    <t>0180391064</t>
  </si>
  <si>
    <t>63-SID4164721_G000000875760-1</t>
  </si>
  <si>
    <t>26-SID4157127_G000000871785-1</t>
  </si>
  <si>
    <t>0180388646</t>
  </si>
  <si>
    <t>26-SID4157127_G000000872130-1</t>
  </si>
  <si>
    <t>63-SID4164722_G000000875763-1</t>
  </si>
  <si>
    <t>0180391069</t>
  </si>
  <si>
    <t>63-SID4159801_G000000872696-1</t>
  </si>
  <si>
    <t>0180390171</t>
  </si>
  <si>
    <t>63-SID4159801_G000000872895-1</t>
  </si>
  <si>
    <t>63-SID4159801_G000000872836-1</t>
  </si>
  <si>
    <t>63-SID4164722_G000000875916-1</t>
  </si>
  <si>
    <t>63-SID4159801_G000000873010-1</t>
  </si>
  <si>
    <t>63-SID4159801_G000000873110-1</t>
  </si>
  <si>
    <t>63-SID4159801_G000000872609-1</t>
  </si>
  <si>
    <t>63-SID4159801_G000000872744-1</t>
  </si>
  <si>
    <t>63-SID4159802_G000000872964-1</t>
  </si>
  <si>
    <t>0180390172</t>
  </si>
  <si>
    <t>63-SID4159802_G000000872891-1</t>
  </si>
  <si>
    <t>63-SID4163679_G000000874879-1</t>
  </si>
  <si>
    <t>0180390258</t>
  </si>
  <si>
    <t>63-SID4159802_G000000872865-1</t>
  </si>
  <si>
    <t>63-SID4159802_G000000873137-1</t>
  </si>
  <si>
    <t>63-SID4164361_GU0000PWZZ-1</t>
  </si>
  <si>
    <t>0180390043</t>
  </si>
  <si>
    <t>63-SID4159802_G000000873027-1</t>
  </si>
  <si>
    <t>63-SID4159802_G000000872637-1</t>
  </si>
  <si>
    <t>63-SID4159802_G000000873096-1</t>
  </si>
  <si>
    <t>63-SID4164723_G000000875781-1</t>
  </si>
  <si>
    <t>0180391068</t>
  </si>
  <si>
    <t>63-SID4159802_G000000872737-1</t>
  </si>
  <si>
    <t>63-SID4164723_G000000875920-1</t>
  </si>
  <si>
    <t>63-SID4159802_G000000872688-1</t>
  </si>
  <si>
    <t>63-SID4159802_G000000872803-1</t>
  </si>
  <si>
    <t>63-SID4159803_G000000872844-1</t>
  </si>
  <si>
    <t>0180390173</t>
  </si>
  <si>
    <t>63-SID4159803_G000000873107-1</t>
  </si>
  <si>
    <t>63-SID4159803_G000000872709-1</t>
  </si>
  <si>
    <t>63-SID4159803_G000000872648-1</t>
  </si>
  <si>
    <t>63-SID4159803_G000000872746-1</t>
  </si>
  <si>
    <t>63-SID4159803_G000000873014-1</t>
  </si>
  <si>
    <t>63-SID4164724_G000000875792-1</t>
  </si>
  <si>
    <t>0180391067</t>
  </si>
  <si>
    <t>63-SID4164724_G000000875926-1</t>
  </si>
  <si>
    <t>63-SID4159803_G000000872907-1</t>
  </si>
  <si>
    <t>70-SID4162143_G000000874207-1</t>
  </si>
  <si>
    <t>0180390679</t>
  </si>
  <si>
    <t>03-SID4164233_GU0000PWXQ-1</t>
  </si>
  <si>
    <t>0180390078</t>
  </si>
  <si>
    <t>03-SID4164233_GU0000PWXP-1</t>
  </si>
  <si>
    <t>70-SID4162144_G000000874198-1</t>
  </si>
  <si>
    <t>0180390627</t>
  </si>
  <si>
    <t>36-SID4165639_G000000876351-1</t>
  </si>
  <si>
    <t>0180391251</t>
  </si>
  <si>
    <t>36-SID4157098_GU0000PWDX-1</t>
  </si>
  <si>
    <t>0180388238</t>
  </si>
  <si>
    <t>70-SID4162145_G000000874203-1</t>
  </si>
  <si>
    <t>0180390677</t>
  </si>
  <si>
    <t>70-SID4162145_G000000874352-1</t>
  </si>
  <si>
    <t>70-SID4164615_G000000875699-1</t>
  </si>
  <si>
    <t>0180390812</t>
  </si>
  <si>
    <t>70-SID4164615_G000000875578-1</t>
  </si>
  <si>
    <t>70-180388188_9002955505-1</t>
  </si>
  <si>
    <t>0180388188</t>
  </si>
  <si>
    <t>70-SID4161568_GU0000PWQ6-1</t>
  </si>
  <si>
    <t>0180389354</t>
  </si>
  <si>
    <t>70-SID4162146_G000000874380-1</t>
  </si>
  <si>
    <t>0180390680</t>
  </si>
  <si>
    <t>70-SID4161547_G000000873595-1</t>
  </si>
  <si>
    <t>0180389557</t>
  </si>
  <si>
    <t>70-SID4162146_G000000874204-1</t>
  </si>
  <si>
    <t>63-SID4159731_G000000872780-1</t>
  </si>
  <si>
    <t>0180389702</t>
  </si>
  <si>
    <t>63-SID4159731_G000000872884-1</t>
  </si>
  <si>
    <t>63-SID4159731_G000000873069-1</t>
  </si>
  <si>
    <t>63-SID4159731_G000000873163-1</t>
  </si>
  <si>
    <t>63-SID4159731_G000000873124-1</t>
  </si>
  <si>
    <t>63-SID4159731_G000000872811-1</t>
  </si>
  <si>
    <t>63-SID4164735_G000000875745-1</t>
  </si>
  <si>
    <t>0180391104</t>
  </si>
  <si>
    <t>63-SID4159731_G000000872957-1</t>
  </si>
  <si>
    <t>63-SID4159731_G000000873013-1</t>
  </si>
  <si>
    <t>63-SID4164735_G000000875910-1</t>
  </si>
  <si>
    <t>63-SID4159731_G000000872692-1</t>
  </si>
  <si>
    <t>63-SID4159731_G000000872655-1</t>
  </si>
  <si>
    <t>63-SID4159731_G000000873188-1</t>
  </si>
  <si>
    <t>63-SID4159731_G000000872595-1</t>
  </si>
  <si>
    <t>63-SID4159731_G000000872725-1</t>
  </si>
  <si>
    <t>34-SID4164516_G000000875453-1</t>
  </si>
  <si>
    <t>0180391347</t>
  </si>
  <si>
    <t>34-SID4164516_G000000876033-1</t>
  </si>
  <si>
    <t>34-SID4164516_G000000875676-1</t>
  </si>
  <si>
    <t>34-SID4164100_G000000875161-1</t>
  </si>
  <si>
    <t>0180390879</t>
  </si>
  <si>
    <t>34-SID4164534_G000000875978-1</t>
  </si>
  <si>
    <t>0180391187</t>
  </si>
  <si>
    <t>34-SID4164118_G000000875210-1</t>
  </si>
  <si>
    <t>0180390867</t>
  </si>
  <si>
    <t>34-SID4155563_G000000871423-1</t>
  </si>
  <si>
    <t>0180388496</t>
  </si>
  <si>
    <t>34-SID4163732_G000000874971-1</t>
  </si>
  <si>
    <t>0180390193</t>
  </si>
  <si>
    <t>34-SID4155563_G000000871253-1</t>
  </si>
  <si>
    <t>34-SID4155563_G000000871553-1</t>
  </si>
  <si>
    <t>34-SID4164534_G000000875485-1</t>
  </si>
  <si>
    <t>36-180389800_9002963069-1</t>
  </si>
  <si>
    <t>0180389800</t>
  </si>
  <si>
    <t>70-SID4162134_G000000874205-1</t>
  </si>
  <si>
    <t>0180390670</t>
  </si>
  <si>
    <t>70-SID4162134_G000000874453-1</t>
  </si>
  <si>
    <t>70-SID4162136_G000000874434-1</t>
  </si>
  <si>
    <t>0180390673</t>
  </si>
  <si>
    <t>70-SID4162136_G000000874175-1</t>
  </si>
  <si>
    <t>70-180388191_9002955508-1</t>
  </si>
  <si>
    <t>0180388191</t>
  </si>
  <si>
    <t>70-SID4158393_G000000872355-1</t>
  </si>
  <si>
    <t>0180388809</t>
  </si>
  <si>
    <t>70-SID4161542_G000000873613-1</t>
  </si>
  <si>
    <t>0180389550</t>
  </si>
  <si>
    <t>70-SID4162135_G000000874188-1</t>
  </si>
  <si>
    <t>0180390671</t>
  </si>
  <si>
    <t>70-SID4162135_G000000874128-1</t>
  </si>
  <si>
    <t>14-SID4164066_G000000875515-1</t>
  </si>
  <si>
    <t>0180390810</t>
  </si>
  <si>
    <t>36-SID4165588_G000000876336-1</t>
  </si>
  <si>
    <t>0180391134</t>
  </si>
  <si>
    <t>70-SID4162138_G000000874436-1</t>
  </si>
  <si>
    <t>0180390628</t>
  </si>
  <si>
    <t>70-SID4162138_G000000874138-1</t>
  </si>
  <si>
    <t>63-SID4159723_G000000872594-1</t>
  </si>
  <si>
    <t>0180389696</t>
  </si>
  <si>
    <t>63-SID4159723_G000000872763-1</t>
  </si>
  <si>
    <t>63-SID4159723_G000000873114-1</t>
  </si>
  <si>
    <t>63-SID4159723_G000000872852-1</t>
  </si>
  <si>
    <t>63-SID4159723_G000000872970-1</t>
  </si>
  <si>
    <t>63-SID4159723_G000000873052-1</t>
  </si>
  <si>
    <t>63-SID4159723_G000000872799-1</t>
  </si>
  <si>
    <t>63-SID4164727_G000000875743-1</t>
  </si>
  <si>
    <t>0180391095</t>
  </si>
  <si>
    <t>63-SID4159723_G000000872912-1</t>
  </si>
  <si>
    <t>63-SID4159723_G000000872657-1</t>
  </si>
  <si>
    <t>63-SID4159723_G000000872724-1</t>
  </si>
  <si>
    <t>63-SID4159723_G000000872691-1</t>
  </si>
  <si>
    <t>63-SID4164727_G000000875914-1</t>
  </si>
  <si>
    <t>63-SID4164727_G000000875999-1</t>
  </si>
  <si>
    <t>63-SID4159723_G000000873176-1</t>
  </si>
  <si>
    <t>63-SID4164728_G000000875864-1</t>
  </si>
  <si>
    <t>0180391100</t>
  </si>
  <si>
    <t>63-SID4159724_G000000873074-1</t>
  </si>
  <si>
    <t>0180389726</t>
  </si>
  <si>
    <t>63-SID4159724_G000000872738-1</t>
  </si>
  <si>
    <t>63-SID4159724_G000000872981-1</t>
  </si>
  <si>
    <t>63-SID4159724_G000000872779-1</t>
  </si>
  <si>
    <t>63-SID4159724_G000000873066-1</t>
  </si>
  <si>
    <t>63-SID4159724_G000000872604-1</t>
  </si>
  <si>
    <t>63-SID4159724_G000000872801-1</t>
  </si>
  <si>
    <t>63-SID4159724_G000000872926-1</t>
  </si>
  <si>
    <t>63-SID4159724_G000000872951-1</t>
  </si>
  <si>
    <t>63-SID4159724_G000000873033-1</t>
  </si>
  <si>
    <t>63-SID4159724_G000000872598-1</t>
  </si>
  <si>
    <t>63-SID4159724_G000000872660-1</t>
  </si>
  <si>
    <t>63-SID4159724_G000000873000-1</t>
  </si>
  <si>
    <t>63-SID4159724_G000000872700-1</t>
  </si>
  <si>
    <t>63-SID4164728_G000000875993-1</t>
  </si>
  <si>
    <t>63-SID4159724_G000000872897-1</t>
  </si>
  <si>
    <t>63-SID4159724_G000000872990-1</t>
  </si>
  <si>
    <t>63-SID4159724_G000000872690-1</t>
  </si>
  <si>
    <t>63-SID4164728_G000000875923-1</t>
  </si>
  <si>
    <t>63-SID4164728_G000000875802-1</t>
  </si>
  <si>
    <t>63-SID4159724_G000000872816-1</t>
  </si>
  <si>
    <t>63-SID4159724_G000000872872-1</t>
  </si>
  <si>
    <t>63-SID4159724_G000000873161-1</t>
  </si>
  <si>
    <t>63-SID4164728_G000000875829-1</t>
  </si>
  <si>
    <t>63-SID4159724_G000000873182-1</t>
  </si>
  <si>
    <t>63-SID4159724_G000000872888-1</t>
  </si>
  <si>
    <t>63-SID4159724_G000000872749-1</t>
  </si>
  <si>
    <t>63-SID4159724_G000000872721-1</t>
  </si>
  <si>
    <t>63-SID4159724_G000000872584-1</t>
  </si>
  <si>
    <t>63-SID4159724_G000000872802-1</t>
  </si>
  <si>
    <t>63-SID4159724_G000000872851-1</t>
  </si>
  <si>
    <t>63-SID4159724_G000000872766-1</t>
  </si>
  <si>
    <t>63-SID4159724_G000000873113-1</t>
  </si>
  <si>
    <t>63-SID4164728_G000000875723-1</t>
  </si>
  <si>
    <t>63-SID4164728_G000000875959-1</t>
  </si>
  <si>
    <t>36-180389799_9002963068-1</t>
  </si>
  <si>
    <t>0180389799</t>
  </si>
  <si>
    <t>36-SID4165589_G000000876355-1</t>
  </si>
  <si>
    <t>0180391133</t>
  </si>
  <si>
    <t>26-SID4157366_G000000871842-1</t>
  </si>
  <si>
    <t>0180388520</t>
  </si>
  <si>
    <t>14-SID4164042_G000000875440-1</t>
  </si>
  <si>
    <t>0180390780</t>
  </si>
  <si>
    <t>63-SID4163631_G000000874816-1</t>
  </si>
  <si>
    <t>0180390058</t>
  </si>
  <si>
    <t>63-SID4159787_G000000872938-1</t>
  </si>
  <si>
    <t>0180390276</t>
  </si>
  <si>
    <t>63-SID4159787_G000000873108-1</t>
  </si>
  <si>
    <t>63-SID4159787_G000000872761-1</t>
  </si>
  <si>
    <t>63-SID4164697_G000000875733-1</t>
  </si>
  <si>
    <t>0180391042</t>
  </si>
  <si>
    <t>63-SID4159787_G000000872879-1</t>
  </si>
  <si>
    <t>63-SID4159787_G000000872842-1</t>
  </si>
  <si>
    <t>63-SID4159787_G000000872977-1</t>
  </si>
  <si>
    <t>63-SID4159787_G000000872607-1</t>
  </si>
  <si>
    <t>63-SID4159787_G000000873050-1</t>
  </si>
  <si>
    <t>63-SID4164697_G000000875841-1</t>
  </si>
  <si>
    <t>63-SID4159787_G000000872695-1</t>
  </si>
  <si>
    <t>70-SID4162111_G000000874186-1</t>
  </si>
  <si>
    <t>0180390643</t>
  </si>
  <si>
    <t>70-SID4164601_G000000875654-1</t>
  </si>
  <si>
    <t>0180390799</t>
  </si>
  <si>
    <t>70-SID4162111_G000000874113-1</t>
  </si>
  <si>
    <t>70-SID4162111_G000000874433-1</t>
  </si>
  <si>
    <t>70-SID4162111_G000000874147-1</t>
  </si>
  <si>
    <t>70-SID4162111_G000000874337-1</t>
  </si>
  <si>
    <t>70-SID4164601_G000000875571-1</t>
  </si>
  <si>
    <t>70-SID4158369_G000000872337-1</t>
  </si>
  <si>
    <t>0180388761</t>
  </si>
  <si>
    <t>26-SID4157128_G000000871784-1</t>
  </si>
  <si>
    <t>0180388633</t>
  </si>
  <si>
    <t>26-SID4157107_G000000871819-1</t>
  </si>
  <si>
    <t>0180388461</t>
  </si>
  <si>
    <t>26-SID4157128_G000000872142-1</t>
  </si>
  <si>
    <t>26-SID4157128_G000000872086-1</t>
  </si>
  <si>
    <t>34-SID4164535_G000000875925-1</t>
  </si>
  <si>
    <t>0180391255</t>
  </si>
  <si>
    <t>34-SID4164535_G000000875449-1</t>
  </si>
  <si>
    <t>34-SID4163733_G000000874934-1</t>
  </si>
  <si>
    <t>0180390351</t>
  </si>
  <si>
    <t>34-SID4164535_G000000875624-1</t>
  </si>
  <si>
    <t>34-SID4164535_G000000875990-1</t>
  </si>
  <si>
    <t>34-SID4164535_G000000875808-1</t>
  </si>
  <si>
    <t>34-SID4164119_G000000875155-1</t>
  </si>
  <si>
    <t>0180390872</t>
  </si>
  <si>
    <t>34-SID4164535_G000000875588-1</t>
  </si>
  <si>
    <t>34-SID4164119_G000000875397-1</t>
  </si>
  <si>
    <t>34-SID4164119_G000000875358-1</t>
  </si>
  <si>
    <t>34-SID4164535_G000000875710-1</t>
  </si>
  <si>
    <t>34-SID4164535_G000000875858-1</t>
  </si>
  <si>
    <t>34-SID4164535_G000000876047-1</t>
  </si>
  <si>
    <t>34-SID4164535_G000000875635-1</t>
  </si>
  <si>
    <t>34-SID4164535_G000000875660-1</t>
  </si>
  <si>
    <t>34-SID4164119_G000000875229-1</t>
  </si>
  <si>
    <t>34-SID4164535_G000000875529-1</t>
  </si>
  <si>
    <t>34-SID4164535_G000000875965-1</t>
  </si>
  <si>
    <t>34-SID4164535_G000000876011-1</t>
  </si>
  <si>
    <t>34-SID4164535_G000000876104-1</t>
  </si>
  <si>
    <t>34-SID4164119_G000000875259-1</t>
  </si>
  <si>
    <t>34-SID4164535_G000000876038-1</t>
  </si>
  <si>
    <t>34-SID4164119_G000000875326-1</t>
  </si>
  <si>
    <t>34-SID4164119_G000000875248-1</t>
  </si>
  <si>
    <t>34-SID4164119_G000000875303-1</t>
  </si>
  <si>
    <t>34-SID4164147_G000000875395-1</t>
  </si>
  <si>
    <t>0180390891</t>
  </si>
  <si>
    <t>34-SID4164563_G000000875900-1</t>
  </si>
  <si>
    <t>0180391215</t>
  </si>
  <si>
    <t>34-SID4164563_G000000875510-1</t>
  </si>
  <si>
    <t>34-SID4164147_G000000875213-1</t>
  </si>
  <si>
    <t>70-SID4164616_G000000875567-1</t>
  </si>
  <si>
    <t>0180390809</t>
  </si>
  <si>
    <t>70-SID4161527_G000000873584-1</t>
  </si>
  <si>
    <t>0180389558</t>
  </si>
  <si>
    <t>70-SID4162151_G000000874306-1</t>
  </si>
  <si>
    <t>0180390629</t>
  </si>
  <si>
    <t>70-SID4162151_G000000874151-1</t>
  </si>
  <si>
    <t>70-SID4164616_G000000875653-1</t>
  </si>
  <si>
    <t>70-SID4162151_G000000874466-1</t>
  </si>
  <si>
    <t>70-SID4162151_G000000874115-1</t>
  </si>
  <si>
    <t>34-SID4164148_G000000875366-1</t>
  </si>
  <si>
    <t>0180390892</t>
  </si>
  <si>
    <t>34-SID4164564_G000000875830-1</t>
  </si>
  <si>
    <t>0180391358</t>
  </si>
  <si>
    <t>34-SID4164564_G000000875647-1</t>
  </si>
  <si>
    <t>34-SID4164564_G000000876148-1</t>
  </si>
  <si>
    <t>34-SID4164564_G000000875465-1</t>
  </si>
  <si>
    <t>34-SID4164148_G000000875255-1</t>
  </si>
  <si>
    <t>34-SID4164148_G000000875162-1</t>
  </si>
  <si>
    <t>34-SID4164564_G000000875995-1</t>
  </si>
  <si>
    <t>63-SID4164729_G000000875966-1</t>
  </si>
  <si>
    <t>0180391099</t>
  </si>
  <si>
    <t>63-SID4164729_G000000875742-1</t>
  </si>
  <si>
    <t>63-SID4159725_G000000872600-1</t>
  </si>
  <si>
    <t>0180389728</t>
  </si>
  <si>
    <t>63-SID4159725_G000000872701-1</t>
  </si>
  <si>
    <t>63-SID4159725_G000000872854-1</t>
  </si>
  <si>
    <t>63-SID4159725_G000000873086-1</t>
  </si>
  <si>
    <t>63-SID4164729_G000000875852-1</t>
  </si>
  <si>
    <t>63-SID4159725_G000000873131-1</t>
  </si>
  <si>
    <t>63-SID4159725_G000000873190-1</t>
  </si>
  <si>
    <t>63-SID4159725_G000000872807-1</t>
  </si>
  <si>
    <t>63-SID4159725_G000000872959-1</t>
  </si>
  <si>
    <t>63-SID4159725_G000000872586-1</t>
  </si>
  <si>
    <t>63-SID4159725_G000000872921-1</t>
  </si>
  <si>
    <t>63-SID4159725_G000000873164-1</t>
  </si>
  <si>
    <t>63-SID4159725_G000000872673-1</t>
  </si>
  <si>
    <t>63-SID4159725_G000000872994-1</t>
  </si>
  <si>
    <t>63-SID4159725_G000000872739-1</t>
  </si>
  <si>
    <t>63-SID4159725_G000000873026-1</t>
  </si>
  <si>
    <t>63-SID4159725_G000000872781-1</t>
  </si>
  <si>
    <t>34-SID4164120_G000000875373-1</t>
  </si>
  <si>
    <t>0180390881</t>
  </si>
  <si>
    <t>34-SID4164120_G000000875262-1</t>
  </si>
  <si>
    <t>34-SID4163734_G000000874933-1</t>
  </si>
  <si>
    <t>0180390207</t>
  </si>
  <si>
    <t>34-SID4155565_G000000871518-1</t>
  </si>
  <si>
    <t>0180388501</t>
  </si>
  <si>
    <t>34-SID4164120_G000000875179-1</t>
  </si>
  <si>
    <t>34-SID4155565_G000000871597-1</t>
  </si>
  <si>
    <t>34-SID4153850_G000000870846-1</t>
  </si>
  <si>
    <t>0180387696</t>
  </si>
  <si>
    <t>34-SID4155565_G000000871560-1</t>
  </si>
  <si>
    <t>34-SID4164536_G000000876149-1</t>
  </si>
  <si>
    <t>0180391356</t>
  </si>
  <si>
    <t>34-SID4155565_G000000871238-1</t>
  </si>
  <si>
    <t>34-SID4155565_G000000871363-1</t>
  </si>
  <si>
    <t>34-SID4159341_G000000872458-1</t>
  </si>
  <si>
    <t>0180389105</t>
  </si>
  <si>
    <t>34-SID4164536_G000000875826-1</t>
  </si>
  <si>
    <t>34-SID4164536_G000000875634-1</t>
  </si>
  <si>
    <t>34-SID4164536_G000000876025-1</t>
  </si>
  <si>
    <t>34-SID4164536_G000000875476-1</t>
  </si>
  <si>
    <t>34-SID4155565_G000000871293-1</t>
  </si>
  <si>
    <t>34-SID4155565_G000000871471-1</t>
  </si>
  <si>
    <t>34-SID4164537_G000000875592-1</t>
  </si>
  <si>
    <t>0180391343</t>
  </si>
  <si>
    <t>34-SID4164537_G000000875701-1</t>
  </si>
  <si>
    <t>34-SID4164537_G000000875861-1</t>
  </si>
  <si>
    <t>34-SID4164537_G000000875985-1</t>
  </si>
  <si>
    <t>34-SID4163783_GU0000PWWQ-1</t>
  </si>
  <si>
    <t>0180390012</t>
  </si>
  <si>
    <t>34-SID4163783_GU0000PWWR-1</t>
  </si>
  <si>
    <t>34-SID4164537_G000000875464-1</t>
  </si>
  <si>
    <t>70-SID4164602_G000000875583-1</t>
  </si>
  <si>
    <t>0180390800</t>
  </si>
  <si>
    <t>70-SID4164602_G000000875665-1</t>
  </si>
  <si>
    <t>70-SID4162112_G000000874369-1</t>
  </si>
  <si>
    <t>0180390655</t>
  </si>
  <si>
    <t>70-SID4162112_G000000874284-1</t>
  </si>
  <si>
    <t>70-SID4162112_G000000874099-1</t>
  </si>
  <si>
    <t>70-SID4154268_G000000871145-1</t>
  </si>
  <si>
    <t>0180387926</t>
  </si>
  <si>
    <t>63-SID4159739_G000000873657-1</t>
  </si>
  <si>
    <t>0180389863</t>
  </si>
  <si>
    <t>63-SID4159739_G000000873195-1</t>
  </si>
  <si>
    <t>63-SID4163668_G000000874868-1</t>
  </si>
  <si>
    <t>0180390229</t>
  </si>
  <si>
    <t>63-SID4159739_G000000873462-1</t>
  </si>
  <si>
    <t>63-SID4164698_G000000875840-1</t>
  </si>
  <si>
    <t>0180391043</t>
  </si>
  <si>
    <t>63-SID4164698_G000000875732-1</t>
  </si>
  <si>
    <t>63-SID4159739_G000000872838-1</t>
  </si>
  <si>
    <t>63-SID4159739_G000000872915-1</t>
  </si>
  <si>
    <t>63-SID4159739_G000000873104-1</t>
  </si>
  <si>
    <t>63-SID4159739_G000000873324-1</t>
  </si>
  <si>
    <t>63-SID4159739_G000000873003-1</t>
  </si>
  <si>
    <t>63-SID4159739_G000000873567-1</t>
  </si>
  <si>
    <t>34-SID4155567_G000000871513-1</t>
  </si>
  <si>
    <t>0180388480</t>
  </si>
  <si>
    <t>34-SID4164538_G000000875860-1</t>
  </si>
  <si>
    <t>0180391256</t>
  </si>
  <si>
    <t>34-SID4164122_G000000875244-1</t>
  </si>
  <si>
    <t>0180390905</t>
  </si>
  <si>
    <t>34-SID4155567_G000000871444-1</t>
  </si>
  <si>
    <t>34-SID4164538_G000000875589-1</t>
  </si>
  <si>
    <t>34-SID4155567_G000000871594-1</t>
  </si>
  <si>
    <t>34-SID4164122_G000000875308-1</t>
  </si>
  <si>
    <t>34-SID4164538_G000000875984-1</t>
  </si>
  <si>
    <t>34-SID4164122_G000000875372-1</t>
  </si>
  <si>
    <t>34-SID4155567_G000000871483-1</t>
  </si>
  <si>
    <t>34-SID4164122_G000000875176-1</t>
  </si>
  <si>
    <t>34-SID4155567_G000000871541-1</t>
  </si>
  <si>
    <t>34-SID4164538_G000000875700-1</t>
  </si>
  <si>
    <t>34-SID4155567_G000000871343-1</t>
  </si>
  <si>
    <t>34-SID4164538_G000000875452-1</t>
  </si>
  <si>
    <t>34-SID4155567_G000000871214-1</t>
  </si>
  <si>
    <t>34-SID4155567_G000000871306-1</t>
  </si>
  <si>
    <t>34-SID4155567_G000000871627-1</t>
  </si>
  <si>
    <t>34-SID4163736_G000000874927-1</t>
  </si>
  <si>
    <t>0180390346</t>
  </si>
  <si>
    <t>70-SID4162113_G000000874426-1</t>
  </si>
  <si>
    <t>0180390640</t>
  </si>
  <si>
    <t>70-SID4162113_G000000874171-1</t>
  </si>
  <si>
    <t>14-SID4164057_G000000875526-1</t>
  </si>
  <si>
    <t>0180390693</t>
  </si>
  <si>
    <t>34-SID4164539_G000000875481-1</t>
  </si>
  <si>
    <t>0180391188</t>
  </si>
  <si>
    <t>34-SID4163737_G000000874945-1</t>
  </si>
  <si>
    <t>0180390342</t>
  </si>
  <si>
    <t>34-SID4164539_G000000875679-1</t>
  </si>
  <si>
    <t>34-SID4164123_G000000875385-1</t>
  </si>
  <si>
    <t>0180390907</t>
  </si>
  <si>
    <t>34-SID4164539_G000000876001-1</t>
  </si>
  <si>
    <t>34-SID4164123_G000000875168-1</t>
  </si>
  <si>
    <t>63-SID4164699_G000000875725-1</t>
  </si>
  <si>
    <t>0180391044</t>
  </si>
  <si>
    <t>63-SID4159740_G000000873371-1</t>
  </si>
  <si>
    <t>0180389864</t>
  </si>
  <si>
    <t>63-SID4159740_G000000872840-1</t>
  </si>
  <si>
    <t>63-SID4159740_G000000873185-1</t>
  </si>
  <si>
    <t>63-SID4159740_G000000873679-1</t>
  </si>
  <si>
    <t>63-SID4159740_G000000873106-1</t>
  </si>
  <si>
    <t>63-SID4160244_G000000874294-1</t>
  </si>
  <si>
    <t>0180390468</t>
  </si>
  <si>
    <t>63-SID4160911_GU0000PWNZ-1</t>
  </si>
  <si>
    <t>0180389574</t>
  </si>
  <si>
    <t>63-SID4159740_G000000873597-1</t>
  </si>
  <si>
    <t>63-SID4164699_G000000875838-1</t>
  </si>
  <si>
    <t>63-SID4159740_G000000873008-1</t>
  </si>
  <si>
    <t>63-SID4159740_G000000872936-1</t>
  </si>
  <si>
    <t>63-SID4163669_G000000874926-1</t>
  </si>
  <si>
    <t>0180390236</t>
  </si>
  <si>
    <t>63-SID4159740_G000000873504-1</t>
  </si>
  <si>
    <t>63-SID4164001_GU0000PWXK-1</t>
  </si>
  <si>
    <t>0180390040</t>
  </si>
  <si>
    <t>63-SID4160244_G000000874401-1</t>
  </si>
  <si>
    <t>63-SID4158800_GU0000PWHC-1</t>
  </si>
  <si>
    <t>0180388861</t>
  </si>
  <si>
    <t>63-SID4159249_G000000872406-1</t>
  </si>
  <si>
    <t>0180389071</t>
  </si>
  <si>
    <t>63-SID4164001_GU0000PWXJ-1</t>
  </si>
  <si>
    <t>14-SID4164039_G000000875531-1</t>
  </si>
  <si>
    <t>0180390775</t>
  </si>
  <si>
    <t>14-SID4164083_G000000875646-1</t>
  </si>
  <si>
    <t>0180390838</t>
  </si>
  <si>
    <t>14-SID4164073_G000000875596-1</t>
  </si>
  <si>
    <t>0180390816</t>
  </si>
  <si>
    <t>36-180389797_9002963066-1</t>
  </si>
  <si>
    <t>0180389797</t>
  </si>
  <si>
    <t>63-SID4160349_G000000873363-1</t>
  </si>
  <si>
    <t>0180389399</t>
  </si>
  <si>
    <t>63-SID4159250_G000000872395-1</t>
  </si>
  <si>
    <t>0180389070</t>
  </si>
  <si>
    <t>63-SID4159741_G000000873619-1</t>
  </si>
  <si>
    <t>0180389861</t>
  </si>
  <si>
    <t>63-SID4160245_G000000874281-1</t>
  </si>
  <si>
    <t>0180390480</t>
  </si>
  <si>
    <t>63-SID4159741_G000000873041-1</t>
  </si>
  <si>
    <t>63-SID4164700_G000000875968-1</t>
  </si>
  <si>
    <t>0180391045</t>
  </si>
  <si>
    <t>63-SID4160245_G000000874262-1</t>
  </si>
  <si>
    <t>63-SID4158798_GU0000PWHA-1</t>
  </si>
  <si>
    <t>0180388862</t>
  </si>
  <si>
    <t>63-SID4160245_G000000874387-1</t>
  </si>
  <si>
    <t>63-SID4159741_G000000873136-1</t>
  </si>
  <si>
    <t>63-SID4164700_G000000875734-1</t>
  </si>
  <si>
    <t>63-SID4159741_G000000873692-1</t>
  </si>
  <si>
    <t>63-SID4159741_G000000873331-1</t>
  </si>
  <si>
    <t>63-SID4159741_G000000873406-1</t>
  </si>
  <si>
    <t>63-SID4159741_G000000873199-1</t>
  </si>
  <si>
    <t>63-SID4160245_G000000874324-1</t>
  </si>
  <si>
    <t>63-SID4160245_G000000874435-1</t>
  </si>
  <si>
    <t>63-SID4160245_G000000874234-1</t>
  </si>
  <si>
    <t>63-SID4159741_G000000873522-1</t>
  </si>
  <si>
    <t>63-SID4160245_G000000874247-1</t>
  </si>
  <si>
    <t>63-SID4159741_G000000872878-1</t>
  </si>
  <si>
    <t>63-SID4164700_G000000875842-1</t>
  </si>
  <si>
    <t>63-SID4160912_GU0000PWO0-1</t>
  </si>
  <si>
    <t>0180389572</t>
  </si>
  <si>
    <t>63-SID4159741_G000000873090-1</t>
  </si>
  <si>
    <t>63-SID4159741_G000000872833-1</t>
  </si>
  <si>
    <t>63-SID4159741_G000000873220-1</t>
  </si>
  <si>
    <t>63-SID4159741_G000000872992-1</t>
  </si>
  <si>
    <t>63-SID4159741_G000000872944-1</t>
  </si>
  <si>
    <t>63-SID4160245_G000000874450-1</t>
  </si>
  <si>
    <t>63-SID4163632_G000000874820-1</t>
  </si>
  <si>
    <t>0180390059</t>
  </si>
  <si>
    <t>70-180388204_9002955541-1</t>
  </si>
  <si>
    <t>0180388204</t>
  </si>
  <si>
    <t>70-SID4164617_G000000875674-1</t>
  </si>
  <si>
    <t>0180390823</t>
  </si>
  <si>
    <t>70-SID4162152_G000000874137-1</t>
  </si>
  <si>
    <t>0180390623</t>
  </si>
  <si>
    <t>70-SID4162152_G000000874289-1</t>
  </si>
  <si>
    <t>70-SID4164617_G000000875577-1</t>
  </si>
  <si>
    <t>34-SID4155569_G000000871539-1</t>
  </si>
  <si>
    <t>0180388399</t>
  </si>
  <si>
    <t>34-SID4164540_G000000876045-1</t>
  </si>
  <si>
    <t>0180391336</t>
  </si>
  <si>
    <t>34-SID4155569_G000000871596-1</t>
  </si>
  <si>
    <t>34-SID4163785_GU0000PWWU-1</t>
  </si>
  <si>
    <t>0180390020</t>
  </si>
  <si>
    <t>34-SID4155569_G000000871509-1</t>
  </si>
  <si>
    <t>34-SID4164124_G000000875364-1</t>
  </si>
  <si>
    <t>0180390902</t>
  </si>
  <si>
    <t>34-SID4164124_G000000875195-1</t>
  </si>
  <si>
    <t>34-SID4164540_G000000875640-1</t>
  </si>
  <si>
    <t>34-SID4164540_G000000875683-1</t>
  </si>
  <si>
    <t>34-SID4155569_G000000871290-1</t>
  </si>
  <si>
    <t>34-SID4164540_G000000876006-1</t>
  </si>
  <si>
    <t>34-SID4163738_G000000874922-1</t>
  </si>
  <si>
    <t>0180390202</t>
  </si>
  <si>
    <t>34-SID4155569_G000000871469-1</t>
  </si>
  <si>
    <t>34-SID4163785_GU0000PWWV-1</t>
  </si>
  <si>
    <t>34-SID4164540_G000000876150-1</t>
  </si>
  <si>
    <t>34-SID4164540_G000000875617-1</t>
  </si>
  <si>
    <t>34-SID4155569_G000000871570-1</t>
  </si>
  <si>
    <t>34-SID4164540_G000000875813-1</t>
  </si>
  <si>
    <t>34-SID4155569_G000000871336-1</t>
  </si>
  <si>
    <t>34-SID4164540_G000000875945-1</t>
  </si>
  <si>
    <t>34-SID4155569_G000000871416-1</t>
  </si>
  <si>
    <t>34-SID4155569_G000000871248-1</t>
  </si>
  <si>
    <t>34-SID4164540_G000000875493-1</t>
  </si>
  <si>
    <t>34-SID4164124_G000000875238-1</t>
  </si>
  <si>
    <t>34-SID4164124_G000000875291-1</t>
  </si>
  <si>
    <t>36-SID4161032_GU0000PWP5-1</t>
  </si>
  <si>
    <t>0180389487</t>
  </si>
  <si>
    <t>36-SID4161023_G000000874222-1</t>
  </si>
  <si>
    <t>0180389954</t>
  </si>
  <si>
    <t>36-SID4161023_G000000874261-1</t>
  </si>
  <si>
    <t>03-SN299058_1717023-1</t>
  </si>
  <si>
    <t>0180389602</t>
  </si>
  <si>
    <t>03-SN299042_2687741-1</t>
  </si>
  <si>
    <t>0180389567</t>
  </si>
  <si>
    <t>03-SN299042_856510-1</t>
  </si>
  <si>
    <t>03-SN299042_1601519-1</t>
  </si>
  <si>
    <t>03-SN299058_2686287-1</t>
  </si>
  <si>
    <t>03-SN299058_1433652-1</t>
  </si>
  <si>
    <t>03-SN299042_1527020-1</t>
  </si>
  <si>
    <t>03-SN299042_2644964-1</t>
  </si>
  <si>
    <t>03-SN299058_220690-1</t>
  </si>
  <si>
    <t>03-SN299042_1533859-1</t>
  </si>
  <si>
    <t>03-SN299058_1613627-1</t>
  </si>
  <si>
    <t>03-SN299058_2686424-1</t>
  </si>
  <si>
    <t>03-SN299042_698002-1</t>
  </si>
  <si>
    <t>03-SN299042_256665-1</t>
  </si>
  <si>
    <t>03-SN299042_1432843-1</t>
  </si>
  <si>
    <t>03-SN299042_32562-1</t>
  </si>
  <si>
    <t>03-SN299058_2157937-1</t>
  </si>
  <si>
    <t>03-SN299042_749764-1</t>
  </si>
  <si>
    <t>03-SN299042_2659030-1</t>
  </si>
  <si>
    <t>03-SN299042_2514095-1</t>
  </si>
  <si>
    <t>03-SN299042_2184487-1</t>
  </si>
  <si>
    <t>03-SN299042_1646997-1</t>
  </si>
  <si>
    <t>03-SN299042_315916-1</t>
  </si>
  <si>
    <t>03-SN299058_2435953-1</t>
  </si>
  <si>
    <t>03-SN299042_2008744-1</t>
  </si>
  <si>
    <t>03-SN299042_1370611-1</t>
  </si>
  <si>
    <t>03-SN299058_1265973-1</t>
  </si>
  <si>
    <t>03-SN299058_1233201-1</t>
  </si>
  <si>
    <t>03-SN299042_951426-1</t>
  </si>
  <si>
    <t>03-SN299042_2123211-1</t>
  </si>
  <si>
    <t>03-SN299042_2513209-1</t>
  </si>
  <si>
    <t>03-SN299058_1463624-1</t>
  </si>
  <si>
    <t>63-SID4159726_G000000872588-1</t>
  </si>
  <si>
    <t>0180389698</t>
  </si>
  <si>
    <t>63-SID4159726_G000000872717-1</t>
  </si>
  <si>
    <t>63-SID4159726_G000000873167-1</t>
  </si>
  <si>
    <t>63-SID4159726_G000000872853-1</t>
  </si>
  <si>
    <t>63-SID4159726_G000000872800-1</t>
  </si>
  <si>
    <t>63-SID4164730_G000000875869-1</t>
  </si>
  <si>
    <t>0180391098</t>
  </si>
  <si>
    <t>63-SID4159726_G000000872768-1</t>
  </si>
  <si>
    <t>63-SID4159726_G000000873184-1</t>
  </si>
  <si>
    <t>63-SID4159726_G000000873099-1</t>
  </si>
  <si>
    <t>63-SID4159726_G000000873044-1</t>
  </si>
  <si>
    <t>63-SID4159726_G000000872674-1</t>
  </si>
  <si>
    <t>63-SID4164730_G000000875726-1</t>
  </si>
  <si>
    <t>63-SID4159726_G000000873009-1</t>
  </si>
  <si>
    <t>63-SID4159726_G000000872931-1</t>
  </si>
  <si>
    <t>63-SID4159726_G000000872603-1</t>
  </si>
  <si>
    <t>14-SID4164080_G000000875539-1</t>
  </si>
  <si>
    <t>0180390828</t>
  </si>
  <si>
    <t>36-SID4163826_G000000875115-1</t>
  </si>
  <si>
    <t>0180390323</t>
  </si>
  <si>
    <t>36-4500187276_C2919-0000002600-1-1</t>
  </si>
  <si>
    <t>0180389441</t>
  </si>
  <si>
    <t>36-4500173029_C2914-0000002600-1-1</t>
  </si>
  <si>
    <t>0180389263</t>
  </si>
  <si>
    <t>36-SID4163870_G000000875073-1</t>
  </si>
  <si>
    <t>0180390498</t>
  </si>
  <si>
    <t>36-SID4165612_G000000876259-1</t>
  </si>
  <si>
    <t>0180391224</t>
  </si>
  <si>
    <t>36-SID4163826_G000000874980-1</t>
  </si>
  <si>
    <t>36-180389795_9002963064-1</t>
  </si>
  <si>
    <t>0180389795</t>
  </si>
  <si>
    <t>63-SID4159742_G000000873070-1</t>
  </si>
  <si>
    <t>0180389862</t>
  </si>
  <si>
    <t>63-SID4160913_GU0000PWO1-1</t>
  </si>
  <si>
    <t>0180389580</t>
  </si>
  <si>
    <t>63-SID4159742_G000000873234-1</t>
  </si>
  <si>
    <t>63-SID4159742_G000000873368-1</t>
  </si>
  <si>
    <t>63-SID4159742_G000000873609-1</t>
  </si>
  <si>
    <t>63-SID4159742_G000000873202-1</t>
  </si>
  <si>
    <t>63-SID4159251_G000000872403-1</t>
  </si>
  <si>
    <t>0180389051</t>
  </si>
  <si>
    <t>63-SID4159742_G000000873495-1</t>
  </si>
  <si>
    <t>63-SID4159742_G000000873698-1</t>
  </si>
  <si>
    <t>63-SID4164701_G000000875735-1</t>
  </si>
  <si>
    <t>0180391046</t>
  </si>
  <si>
    <t>63-SID4159742_G000000873135-1</t>
  </si>
  <si>
    <t>63-SID4159742_G000000872827-1</t>
  </si>
  <si>
    <t>63-SID4164701_G000000875867-1</t>
  </si>
  <si>
    <t>63-SID4159742_G000000872965-1</t>
  </si>
  <si>
    <t>63-SID4160246_G000000874326-1</t>
  </si>
  <si>
    <t>0180390478</t>
  </si>
  <si>
    <t>63-SID4159742_G000000872887-1</t>
  </si>
  <si>
    <t>63-SID4163633_G000000874798-1</t>
  </si>
  <si>
    <t>0180390061</t>
  </si>
  <si>
    <t>63-SID4160350_G000000873379-1</t>
  </si>
  <si>
    <t>0180389378</t>
  </si>
  <si>
    <t>14-SID4164044_G000000875549-1</t>
  </si>
  <si>
    <t>0180390689</t>
  </si>
  <si>
    <t>14-SID4164076_G000000875558-1</t>
  </si>
  <si>
    <t>0180390824</t>
  </si>
  <si>
    <t>36-SID4165613_G000000876337-1</t>
  </si>
  <si>
    <t>0180391222</t>
  </si>
  <si>
    <t>36-4500173029_C2914-0000002606-1-1</t>
  </si>
  <si>
    <t>0180389264</t>
  </si>
  <si>
    <t>36-SID4163804_G000000875131-1</t>
  </si>
  <si>
    <t>0180390397</t>
  </si>
  <si>
    <t>36-SID4163804_G000000875020-1</t>
  </si>
  <si>
    <t>36-SID4165590_G000000876346-1</t>
  </si>
  <si>
    <t>0180391132</t>
  </si>
  <si>
    <t>36-4500187276_C2919-0000002607-1-1</t>
  </si>
  <si>
    <t>0180389443</t>
  </si>
  <si>
    <t>36-180389793_9002963062-1</t>
  </si>
  <si>
    <t>0180389793</t>
  </si>
  <si>
    <t>36-SID4163895_G000000875120-1</t>
  </si>
  <si>
    <t>0180390422</t>
  </si>
  <si>
    <t>03-SN299058_30421-1</t>
  </si>
  <si>
    <t>0180389596</t>
  </si>
  <si>
    <t>03-SN299058_452676-1</t>
  </si>
  <si>
    <t>03-SN299058_834104-1</t>
  </si>
  <si>
    <t>03-SN299058_586450-1</t>
  </si>
  <si>
    <t>03-SN299058_1394380-1</t>
  </si>
  <si>
    <t>03-SN299058_1085728-1</t>
  </si>
  <si>
    <t>03-SN299058_439240-1</t>
  </si>
  <si>
    <t>03-SN299058_34286-1</t>
  </si>
  <si>
    <t>03-SN299058_496312-1</t>
  </si>
  <si>
    <t>03-SN299058_464251-1</t>
  </si>
  <si>
    <t>03-SN299058_1080934-1</t>
  </si>
  <si>
    <t>03-SN299058_2355407-1</t>
  </si>
  <si>
    <t>03-SN299058_439741-1</t>
  </si>
  <si>
    <t>03-SN299058_925097-1</t>
  </si>
  <si>
    <t>03-SN299058_444968-1</t>
  </si>
  <si>
    <t>14-SID4164074_G000000875527-1</t>
  </si>
  <si>
    <t>0180390815</t>
  </si>
  <si>
    <t>63-SID4163634_G000000874818-1</t>
  </si>
  <si>
    <t>0180390062</t>
  </si>
  <si>
    <t>63-SID4164702_G000000875727-1</t>
  </si>
  <si>
    <t>0180391047</t>
  </si>
  <si>
    <t>63-SID4164702_G000000875835-1</t>
  </si>
  <si>
    <t>63-SID4164702_G000000875961-1</t>
  </si>
  <si>
    <t>36-SID4165614_G000000876333-1</t>
  </si>
  <si>
    <t>0180391223</t>
  </si>
  <si>
    <t>36-4500173027_C2889-0000002615-1-1</t>
  </si>
  <si>
    <t>0180388080</t>
  </si>
  <si>
    <t>34-SID4164565_G000000876044-1</t>
  </si>
  <si>
    <t>0180391359</t>
  </si>
  <si>
    <t>34-SID4164565_G000000875650-1</t>
  </si>
  <si>
    <t>34-SID4164565_G000000876147-1</t>
  </si>
  <si>
    <t>34-SID4164149_G000000875398-1</t>
  </si>
  <si>
    <t>0180390893</t>
  </si>
  <si>
    <t>34-SID4164149_G000000875320-1</t>
  </si>
  <si>
    <t>34-SID4164565_G000000875561-1</t>
  </si>
  <si>
    <t>34-SID4164565_G000000875622-1</t>
  </si>
  <si>
    <t>34-SID4163789_GU0000PWX2-1</t>
  </si>
  <si>
    <t>0180390018</t>
  </si>
  <si>
    <t>34-SID4164149_G000000875341-1</t>
  </si>
  <si>
    <t>34-SID4164149_G000000875230-1</t>
  </si>
  <si>
    <t>34-SID4164565_G000000875904-1</t>
  </si>
  <si>
    <t>34-SID4164149_G000000875250-1</t>
  </si>
  <si>
    <t>34-SID4164149_G000000875159-1</t>
  </si>
  <si>
    <t>34-SID4163789_GU0000PWX1-1</t>
  </si>
  <si>
    <t>34-SID4164565_G000000876030-1</t>
  </si>
  <si>
    <t>34-SID4164565_G000000876008-1</t>
  </si>
  <si>
    <t>34-SID4164565_G000000875969-1</t>
  </si>
  <si>
    <t>34-SID4164565_G000000875714-1</t>
  </si>
  <si>
    <t>34-SID4164565_G000000875928-1</t>
  </si>
  <si>
    <t>34-SID4164149_G000000875278-1</t>
  </si>
  <si>
    <t>34-SID4164565_G000000875822-1</t>
  </si>
  <si>
    <t>34-SID4164565_G000000875458-1</t>
  </si>
  <si>
    <t>34-SID4164565_G000000875659-1</t>
  </si>
  <si>
    <t>36-SID4156969_G000000871704-1</t>
  </si>
  <si>
    <t>0180388395</t>
  </si>
  <si>
    <t>36-SID4165615_G000000876374-1</t>
  </si>
  <si>
    <t>0180391225</t>
  </si>
  <si>
    <t>36-SID4163926_GU0000PWX7-1</t>
  </si>
  <si>
    <t>0180390028</t>
  </si>
  <si>
    <t>36-180389791_9002963060-1</t>
  </si>
  <si>
    <t>0180389791</t>
  </si>
  <si>
    <t>36-SID4163829_G000000875027-1</t>
  </si>
  <si>
    <t>0180390334</t>
  </si>
  <si>
    <t>34-SID4164541_G000000875817-1</t>
  </si>
  <si>
    <t>0180391198</t>
  </si>
  <si>
    <t>34-SID4164541_G000000875494-1</t>
  </si>
  <si>
    <t>34-SID4164541_G000000876023-1</t>
  </si>
  <si>
    <t>34-SID4164125_G000000875396-1</t>
  </si>
  <si>
    <t>0180390874</t>
  </si>
  <si>
    <t>34-SID4164125_G000000875215-1</t>
  </si>
  <si>
    <t>70-SID4162114_G000000874358-1</t>
  </si>
  <si>
    <t>0180390658</t>
  </si>
  <si>
    <t>36-SID4165616_G000000876365-1</t>
  </si>
  <si>
    <t>0180391226</t>
  </si>
  <si>
    <t>34-SID4164542_G000000875457-1</t>
  </si>
  <si>
    <t>0180391189</t>
  </si>
  <si>
    <t>34-SID4164126_G000000875287-1</t>
  </si>
  <si>
    <t>0180390875</t>
  </si>
  <si>
    <t>34-SID4164542_G000000875621-1</t>
  </si>
  <si>
    <t>34-SID4164542_G000000876029-1</t>
  </si>
  <si>
    <t>34-SID4164126_G000000875187-1</t>
  </si>
  <si>
    <t>34-SID4164126_G000000875382-1</t>
  </si>
  <si>
    <t>34-SID4164542_G000000875832-1</t>
  </si>
  <si>
    <t>14-SID4164040_G000000875520-1</t>
  </si>
  <si>
    <t>0180390781</t>
  </si>
  <si>
    <t>36-SID4163822_G000000874983-1</t>
  </si>
  <si>
    <t>0180390446</t>
  </si>
  <si>
    <t>36-SID4165608_G000000876275-1</t>
  </si>
  <si>
    <t>0180391227</t>
  </si>
  <si>
    <t>36-SID4165608_G000000876415-1</t>
  </si>
  <si>
    <t>14-SID4164060_G000000875446-1</t>
  </si>
  <si>
    <t>0180390798</t>
  </si>
  <si>
    <t>70-SID4162115_G000000874215-1</t>
  </si>
  <si>
    <t>0180390644</t>
  </si>
  <si>
    <t>70-SID4164604_G000000875564-1</t>
  </si>
  <si>
    <t>0180390805</t>
  </si>
  <si>
    <t>70-SID4164604_G000000875641-1</t>
  </si>
  <si>
    <t>70-SID4162115_G000000874459-1</t>
  </si>
  <si>
    <t>70-SID4162115_G000000874330-1</t>
  </si>
  <si>
    <t>70-SID4164604_G000000875703-1</t>
  </si>
  <si>
    <t>70-SID4162115_G000000874144-1</t>
  </si>
  <si>
    <t>70-SID4162115_G000000874111-1</t>
  </si>
  <si>
    <t>36-180389789_9002963058-1</t>
  </si>
  <si>
    <t>0180389789</t>
  </si>
  <si>
    <t>36-SID4165617_G000000876345-1</t>
  </si>
  <si>
    <t>0180391231</t>
  </si>
  <si>
    <t>36-SID4165591_G000000876300-1</t>
  </si>
  <si>
    <t>0180391150</t>
  </si>
  <si>
    <t>36-SID4165591_G000000876262-1</t>
  </si>
  <si>
    <t>36-SID4163805_G000000874992-1</t>
  </si>
  <si>
    <t>0180390398</t>
  </si>
  <si>
    <t>36-SID4165618_G000000876339-1</t>
  </si>
  <si>
    <t>0180391232</t>
  </si>
  <si>
    <t>36-4500173027_C2889-0000002649-1-1</t>
  </si>
  <si>
    <t>0180388087</t>
  </si>
  <si>
    <t>36-180389787_9002963056-1</t>
  </si>
  <si>
    <t>0180389787</t>
  </si>
  <si>
    <t>36-4500160888_C2888-0000002649-1-1</t>
  </si>
  <si>
    <t>0180387787</t>
  </si>
  <si>
    <t>36-SID4163864_G000000875065-1</t>
  </si>
  <si>
    <t>0180390494</t>
  </si>
  <si>
    <t>36-SID4163806_G000000874985-1</t>
  </si>
  <si>
    <t>0180390399</t>
  </si>
  <si>
    <t>36-SID4165592_G000000876293-1</t>
  </si>
  <si>
    <t>0180391151</t>
  </si>
  <si>
    <t>36-SID4165592_G000000876255-1</t>
  </si>
  <si>
    <t>36-180389786_9002963055-1</t>
  </si>
  <si>
    <t>0180389786</t>
  </si>
  <si>
    <t>36-SID4163864_G000000875221-1</t>
  </si>
  <si>
    <t>36-SID4165619_G000000876364-1</t>
  </si>
  <si>
    <t>0180391229</t>
  </si>
  <si>
    <t>36-_9002968112-1</t>
  </si>
  <si>
    <t>0180390908</t>
  </si>
  <si>
    <t>36-SID4163865_G000000875071-1</t>
  </si>
  <si>
    <t>0180390495</t>
  </si>
  <si>
    <t>36-SID4163865_G000000875149-1</t>
  </si>
  <si>
    <t>36-180389784_9002963053-1</t>
  </si>
  <si>
    <t>0180389784</t>
  </si>
  <si>
    <t>36-SID4165593_G000000876330-1</t>
  </si>
  <si>
    <t>0180391131</t>
  </si>
  <si>
    <t>36-SID4163807_G000000875019-1</t>
  </si>
  <si>
    <t>0180390400</t>
  </si>
  <si>
    <t>36-SID4156974_G000000871706-1</t>
  </si>
  <si>
    <t>0180388404</t>
  </si>
  <si>
    <t>36-SID4165620_G000000876353-1</t>
  </si>
  <si>
    <t>0180391230</t>
  </si>
  <si>
    <t>36-SID4165621_G000000876349-1</t>
  </si>
  <si>
    <t>0180391233</t>
  </si>
  <si>
    <t>36-SID4163835_G000000875084-1</t>
  </si>
  <si>
    <t>0180390343</t>
  </si>
  <si>
    <t>36-SID4165622_G000000876257-1</t>
  </si>
  <si>
    <t>0180391234</t>
  </si>
  <si>
    <t>63-SID4160352_G000000873358-1</t>
  </si>
  <si>
    <t>0180389379</t>
  </si>
  <si>
    <t>63-SID4159744_G000000873397-1</t>
  </si>
  <si>
    <t>0180389866</t>
  </si>
  <si>
    <t>63-SID4159744_G000000872834-1</t>
  </si>
  <si>
    <t>63-SID4159744_G000000872904-1</t>
  </si>
  <si>
    <t>63-SID4159744_G000000873089-1</t>
  </si>
  <si>
    <t>63-SID4159744_G000000873209-1</t>
  </si>
  <si>
    <t>63-SID4164703_G000000875873-1</t>
  </si>
  <si>
    <t>0180391049</t>
  </si>
  <si>
    <t>63-SID4159744_G000000873564-1</t>
  </si>
  <si>
    <t>63-SID4159744_G000000873326-1</t>
  </si>
  <si>
    <t>63-SID4160248_G000000874348-1</t>
  </si>
  <si>
    <t>0180390469</t>
  </si>
  <si>
    <t>63-SID4159744_G000000873656-1</t>
  </si>
  <si>
    <t>63-SID4164703_G000000875744-1</t>
  </si>
  <si>
    <t>63-SID4159744_G000000872966-1</t>
  </si>
  <si>
    <t>63-SID4160248_G000000874269-1</t>
  </si>
  <si>
    <t>63-SID4159744_G000000873455-1</t>
  </si>
  <si>
    <t>63-SID4160915_GU0000PWO3-1</t>
  </si>
  <si>
    <t>0180389577</t>
  </si>
  <si>
    <t>63-SID4159744_G000000873160-1</t>
  </si>
  <si>
    <t>34-SID4164543_G000000876151-1</t>
  </si>
  <si>
    <t>0180391349</t>
  </si>
  <si>
    <t>34-SID4164543_G000000875918-1</t>
  </si>
  <si>
    <t>34-SID4164127_G000000875253-1</t>
  </si>
  <si>
    <t>0180390904</t>
  </si>
  <si>
    <t>34-SID4155572_G000000871555-1</t>
  </si>
  <si>
    <t>0180388386</t>
  </si>
  <si>
    <t>34-SID4155572_G000000871235-1</t>
  </si>
  <si>
    <t>34-SID4163741_G000000874965-1</t>
  </si>
  <si>
    <t>0180390216</t>
  </si>
  <si>
    <t>34-SID4159344_G000000872456-1</t>
  </si>
  <si>
    <t>0180389085</t>
  </si>
  <si>
    <t>34-SID4155572_G000000871508-1</t>
  </si>
  <si>
    <t>34-SID4164543_G000000875708-1</t>
  </si>
  <si>
    <t>34-SID4155572_G000000871296-1</t>
  </si>
  <si>
    <t>34-SID4155572_G000000871382-1</t>
  </si>
  <si>
    <t>34-SID4155572_G000000871577-1</t>
  </si>
  <si>
    <t>34-SID4164127_G000000875197-1</t>
  </si>
  <si>
    <t>34-SID4164127_G000000875346-1</t>
  </si>
  <si>
    <t>34-SID4164543_G000000875495-1</t>
  </si>
  <si>
    <t>34-SID4164543_G000000875637-1</t>
  </si>
  <si>
    <t>34-SID4164543_G000000876028-1</t>
  </si>
  <si>
    <t>34-SID4155572_G000000871461-1</t>
  </si>
  <si>
    <t>03-SID4163076_GU0000PWVQ-1</t>
  </si>
  <si>
    <t>0180389988</t>
  </si>
  <si>
    <t>03-SID4162677_GU0000PWUO-1</t>
  </si>
  <si>
    <t>0180389986</t>
  </si>
  <si>
    <t>34-SID4163764_G000000874936-1</t>
  </si>
  <si>
    <t>0180390311</t>
  </si>
  <si>
    <t>34-SID4155595_G000000871493-1</t>
  </si>
  <si>
    <t>0180388463</t>
  </si>
  <si>
    <t>34-SID4164566_G000000875685-1</t>
  </si>
  <si>
    <t>0180391355</t>
  </si>
  <si>
    <t>34-SID4164566_G000000875946-1</t>
  </si>
  <si>
    <t>34-SID4155595_G000000871237-1</t>
  </si>
  <si>
    <t>34-SID4164566_G000000875819-1</t>
  </si>
  <si>
    <t>34-SID4155595_G000000871517-1</t>
  </si>
  <si>
    <t>34-SID4164566_G000000875503-1</t>
  </si>
  <si>
    <t>34-SID4164566_G000000876073-1</t>
  </si>
  <si>
    <t>34-SID4164566_G000000875623-1</t>
  </si>
  <si>
    <t>34-SID4164150_G000000875246-1</t>
  </si>
  <si>
    <t>0180390894</t>
  </si>
  <si>
    <t>34-SID4155595_G000000871575-1</t>
  </si>
  <si>
    <t>34-SID4155595_G000000871284-1</t>
  </si>
  <si>
    <t>34-SID4155595_G000000871463-1</t>
  </si>
  <si>
    <t>34-SID4155595_G000000871552-1</t>
  </si>
  <si>
    <t>34-SID4164150_G000000875392-1</t>
  </si>
  <si>
    <t>34-SID4155595_G000000871406-1</t>
  </si>
  <si>
    <t>34-SID4164150_G000000875204-1</t>
  </si>
  <si>
    <t>34-SID4164150_G000000875312-1</t>
  </si>
  <si>
    <t>34-SID4164566_G000000876015-1</t>
  </si>
  <si>
    <t>34-SID4155595_G000000871600-1</t>
  </si>
  <si>
    <t>34-SID4155595_G000000871333-1</t>
  </si>
  <si>
    <t>63-SID4159727_G000000872756-1</t>
  </si>
  <si>
    <t>0180389701</t>
  </si>
  <si>
    <t>63-SID4164731_G000000875818-1</t>
  </si>
  <si>
    <t>0180391097</t>
  </si>
  <si>
    <t>63-SID4159727_G000000872735-1</t>
  </si>
  <si>
    <t>63-SID4159727_G000000873077-1</t>
  </si>
  <si>
    <t>63-SID4159727_G000000872601-1</t>
  </si>
  <si>
    <t>63-SID4159727_G000000872693-1</t>
  </si>
  <si>
    <t>63-SID4159727_G000000872658-1</t>
  </si>
  <si>
    <t>63-SID4164731_G000000875886-1</t>
  </si>
  <si>
    <t>63-SID4159727_G000000872814-1</t>
  </si>
  <si>
    <t>63-SID4159727_G000000872986-1</t>
  </si>
  <si>
    <t>63-SID4159727_G000000872793-1</t>
  </si>
  <si>
    <t>63-SID4159727_G000000872932-1</t>
  </si>
  <si>
    <t>63-SID4164731_G000000875730-1</t>
  </si>
  <si>
    <t>63-SID4159727_G000000873191-1</t>
  </si>
  <si>
    <t>63-SID4164731_G000000875967-1</t>
  </si>
  <si>
    <t>63-SID4159727_G000000873129-1</t>
  </si>
  <si>
    <t>63-SID4159727_G000000872714-1</t>
  </si>
  <si>
    <t>63-SID4159727_G000000873046-1</t>
  </si>
  <si>
    <t>63-SID4159727_G000000872590-1</t>
  </si>
  <si>
    <t>63-SID4159727_G000000872856-1</t>
  </si>
  <si>
    <t>63-SID4159727_G000000873006-1</t>
  </si>
  <si>
    <t>63-SID4159727_G000000873169-1</t>
  </si>
  <si>
    <t>63-SID4159727_G000000872898-1</t>
  </si>
  <si>
    <t>63-SID4159727_G000000872961-1</t>
  </si>
  <si>
    <t>14-SID4160876_G000000873250-1</t>
  </si>
  <si>
    <t>0180389680</t>
  </si>
  <si>
    <t>14-SID4159603_G000000872576-1</t>
  </si>
  <si>
    <t>0180389220</t>
  </si>
  <si>
    <t>14-SID4160876_G000000873647-1</t>
  </si>
  <si>
    <t>14-SID4159469_GU0000PWJP-1</t>
  </si>
  <si>
    <t>0180388954</t>
  </si>
  <si>
    <t>14-SID4160876_G000000873370-1</t>
  </si>
  <si>
    <t>18-SID4157490_G000000871918-1</t>
  </si>
  <si>
    <t>0180388556</t>
  </si>
  <si>
    <t>14-SID4164079_G000000875528-1</t>
  </si>
  <si>
    <t>0180390826</t>
  </si>
  <si>
    <t>14-SID4160876_G000000873514-1</t>
  </si>
  <si>
    <t>18-SID4161959_GU0000PWSO-1</t>
  </si>
  <si>
    <t>0180389876</t>
  </si>
  <si>
    <t>70-SID4162153_G000000874345-1</t>
  </si>
  <si>
    <t>0180390634</t>
  </si>
  <si>
    <t>70-SID4164618_G000000875626-1</t>
  </si>
  <si>
    <t>0180390827</t>
  </si>
  <si>
    <t>70-SID4162153_G000000874258-1</t>
  </si>
  <si>
    <t>70-SID4162153_G000000874131-1</t>
  </si>
  <si>
    <t>36-180389781_9002963050-1</t>
  </si>
  <si>
    <t>0180389781</t>
  </si>
  <si>
    <t>36-SID4165594_G000000876342-1</t>
  </si>
  <si>
    <t>0180391135</t>
  </si>
  <si>
    <t>70-SID4164619_G000000875574-1</t>
  </si>
  <si>
    <t>0180390833</t>
  </si>
  <si>
    <t>70-SID4164619_G000000875686-1</t>
  </si>
  <si>
    <t>70-SID4162154_G000000874427-1</t>
  </si>
  <si>
    <t>0180390626</t>
  </si>
  <si>
    <t>70-SID4162154_G000000874143-1</t>
  </si>
  <si>
    <t>36-SID4165595_G000000876357-1</t>
  </si>
  <si>
    <t>0180391153</t>
  </si>
  <si>
    <t>36-SID4165623_G000000876265-1</t>
  </si>
  <si>
    <t>0180391235</t>
  </si>
  <si>
    <t>36-SID4165623_G000000876358-1</t>
  </si>
  <si>
    <t>36-4500173029_C2914-0000002691-1-1</t>
  </si>
  <si>
    <t>0180389282</t>
  </si>
  <si>
    <t>36-4500187276_C2919-0000002691-1-1</t>
  </si>
  <si>
    <t>0180389459</t>
  </si>
  <si>
    <t>70-SID4162116_G000000874340-1</t>
  </si>
  <si>
    <t>0180390659</t>
  </si>
  <si>
    <t>70-SID4162116_G000000874245-1</t>
  </si>
  <si>
    <t>70-SID4164605_G000000875572-1</t>
  </si>
  <si>
    <t>0180390807</t>
  </si>
  <si>
    <t>70-SID4164605_G000000875655-1</t>
  </si>
  <si>
    <t>70-SID4162116_G000000874104-1</t>
  </si>
  <si>
    <t>70-SID4162116_G000000874446-1</t>
  </si>
  <si>
    <t>34-SID4164128_G000000875317-1</t>
  </si>
  <si>
    <t>0180390884</t>
  </si>
  <si>
    <t>34-SID4164128_G000000875166-1</t>
  </si>
  <si>
    <t>34-SID4164128_G000000875242-1</t>
  </si>
  <si>
    <t>34-SID4155573_G000000871522-1</t>
  </si>
  <si>
    <t>0180388360</t>
  </si>
  <si>
    <t>34-SID4164544_G000000875462-1</t>
  </si>
  <si>
    <t>0180391190</t>
  </si>
  <si>
    <t>34-SID4164128_G000000875384-1</t>
  </si>
  <si>
    <t>34-SID4164544_G000000875717-1</t>
  </si>
  <si>
    <t>34-SID4164544_G000000875888-1</t>
  </si>
  <si>
    <t>34-SID4164544_G000000875619-1</t>
  </si>
  <si>
    <t>34-SID4164544_G000000875994-1</t>
  </si>
  <si>
    <t>34-SID4155596_G000000871387-1</t>
  </si>
  <si>
    <t>0180388465</t>
  </si>
  <si>
    <t>34-SID4164151_G000000875386-1</t>
  </si>
  <si>
    <t>0180390896</t>
  </si>
  <si>
    <t>34-SID4164151_G000000875170-1</t>
  </si>
  <si>
    <t>34-SID4153829_G000000870830-1</t>
  </si>
  <si>
    <t>0180387769</t>
  </si>
  <si>
    <t>34-SID4164567_G000000876051-1</t>
  </si>
  <si>
    <t>0180391351</t>
  </si>
  <si>
    <t>34-SID4164151_G000000875263-1</t>
  </si>
  <si>
    <t>34-SID4164567_G000000875931-1</t>
  </si>
  <si>
    <t>34-SID4164567_G000000875482-1</t>
  </si>
  <si>
    <t>34-SID4164567_G000000875691-1</t>
  </si>
  <si>
    <t>34-SID4164568_G000000875936-1</t>
  </si>
  <si>
    <t>0180391354</t>
  </si>
  <si>
    <t>34-SID4164568_G000000876057-1</t>
  </si>
  <si>
    <t>34-SID4155597_G000000871603-1</t>
  </si>
  <si>
    <t>0180388469</t>
  </si>
  <si>
    <t>34-SID4164568_G000000876012-1</t>
  </si>
  <si>
    <t>34-SID4164152_G000000875174-1</t>
  </si>
  <si>
    <t>0180390900</t>
  </si>
  <si>
    <t>34-SID4164568_G000000875689-1</t>
  </si>
  <si>
    <t>34-SID4164152_G000000875313-1</t>
  </si>
  <si>
    <t>34-SID4164568_G000000875823-1</t>
  </si>
  <si>
    <t>34-SID4164152_G000000875387-1</t>
  </si>
  <si>
    <t>34-SID4164568_G000000875473-1</t>
  </si>
  <si>
    <t>34-SID4164568_G000000875614-1</t>
  </si>
  <si>
    <t>34-SID4164152_G000000875243-1</t>
  </si>
  <si>
    <t>36-180389778_9002963047-1</t>
  </si>
  <si>
    <t>0180389778</t>
  </si>
  <si>
    <t>36-SID4165596_G000000876272-1</t>
  </si>
  <si>
    <t>0180391136</t>
  </si>
  <si>
    <t>36-SID4165596_G000000876296-1</t>
  </si>
  <si>
    <t>70-SID4162117_G000000874377-1</t>
  </si>
  <si>
    <t>0180390657</t>
  </si>
  <si>
    <t>70-SID4162117_G000000874163-1</t>
  </si>
  <si>
    <t>70-SID4162117_G000000874288-1</t>
  </si>
  <si>
    <t>70-SID4162117_G000000874141-1</t>
  </si>
  <si>
    <t>70-SID4162117_G000000874097-1</t>
  </si>
  <si>
    <t>63-SID4164732_G000000875740-1</t>
  </si>
  <si>
    <t>0180391096</t>
  </si>
  <si>
    <t>63-SID4159728_G000000873165-1</t>
  </si>
  <si>
    <t>0180389699</t>
  </si>
  <si>
    <t>63-SID4159728_G000000873189-1</t>
  </si>
  <si>
    <t>63-SID4159728_G000000872639-1</t>
  </si>
  <si>
    <t>63-SID4159728_G000000873098-1</t>
  </si>
  <si>
    <t>63-SID4164732_G000000875913-1</t>
  </si>
  <si>
    <t>63-SID4159728_G000000872681-1</t>
  </si>
  <si>
    <t>63-SID4159728_G000000872812-1</t>
  </si>
  <si>
    <t>63-SID4159728_G000000872782-1</t>
  </si>
  <si>
    <t>63-SID4159728_G000000872726-1</t>
  </si>
  <si>
    <t>63-SID4159728_G000000872886-1</t>
  </si>
  <si>
    <t>63-SID4159728_G000000872971-1</t>
  </si>
  <si>
    <t>63-SID4159728_G000000873043-1</t>
  </si>
  <si>
    <t>63-SID4159728_G000000872587-1</t>
  </si>
  <si>
    <t>70-SID4162155_G000000874136-1</t>
  </si>
  <si>
    <t>0180390621</t>
  </si>
  <si>
    <t>70-SID4162155_G000000874431-1</t>
  </si>
  <si>
    <t>70-SID4161548_G000000873594-1</t>
  </si>
  <si>
    <t>0180389559</t>
  </si>
  <si>
    <t>70-SID4164620_G000000875584-1</t>
  </si>
  <si>
    <t>0180390829</t>
  </si>
  <si>
    <t>36-SID4165624_G000000876373-1</t>
  </si>
  <si>
    <t>0180391236</t>
  </si>
  <si>
    <t>36-SID4163875_G000000875075-1</t>
  </si>
  <si>
    <t>0180390500</t>
  </si>
  <si>
    <t>36-SID4163838_G000000875037-1</t>
  </si>
  <si>
    <t>0180390318</t>
  </si>
  <si>
    <t>36-SID4165609_G000000876359-1</t>
  </si>
  <si>
    <t>0180391228</t>
  </si>
  <si>
    <t>36-SID4165625_G000000876363-1</t>
  </si>
  <si>
    <t>0180391237</t>
  </si>
  <si>
    <t>14-SID4164086_G000000875517-1</t>
  </si>
  <si>
    <t>0180390836</t>
  </si>
  <si>
    <t>36-SID4165626_G000000876348-1</t>
  </si>
  <si>
    <t>0180391238</t>
  </si>
  <si>
    <t>14-SID4162076_G000000874673-1</t>
  </si>
  <si>
    <t>0180390255</t>
  </si>
  <si>
    <t>14-SID4162073_G000000874689-1</t>
  </si>
  <si>
    <t>0180390250</t>
  </si>
  <si>
    <t>63-SID4163636_G000000874809-1</t>
  </si>
  <si>
    <t>0180390063</t>
  </si>
  <si>
    <t>63-SID4164704_G000000875871-1</t>
  </si>
  <si>
    <t>0180391050</t>
  </si>
  <si>
    <t>63-SID4160249_G000000874437-1</t>
  </si>
  <si>
    <t>0180390470</t>
  </si>
  <si>
    <t>63-SID4160249_G000000874299-1</t>
  </si>
  <si>
    <t>63-SID4164704_G000000875770-1</t>
  </si>
  <si>
    <t>34-SID4164569_G000000875711-1</t>
  </si>
  <si>
    <t>0180391350</t>
  </si>
  <si>
    <t>34-SID4164569_G000000876034-1</t>
  </si>
  <si>
    <t>34-SID4164153_G000000875388-1</t>
  </si>
  <si>
    <t>0180390895</t>
  </si>
  <si>
    <t>34-SID4164153_G000000875175-1</t>
  </si>
  <si>
    <t>34-SID4164569_G000000875474-1</t>
  </si>
  <si>
    <t>36-SID4165627_G000000876340-1</t>
  </si>
  <si>
    <t>0180391239</t>
  </si>
  <si>
    <t>14-SID4164077_G000000875514-1</t>
  </si>
  <si>
    <t>0180390818</t>
  </si>
  <si>
    <t>36-SID4165628_G000000876367-1</t>
  </si>
  <si>
    <t>0180391240</t>
  </si>
  <si>
    <t>34-SID4163743_G000000874946-1</t>
  </si>
  <si>
    <t>0180390348</t>
  </si>
  <si>
    <t>34-SID4164545_G000000876040-1</t>
  </si>
  <si>
    <t>0180391260</t>
  </si>
  <si>
    <t>34-SID4164129_G000000875361-1</t>
  </si>
  <si>
    <t>0180390886</t>
  </si>
  <si>
    <t>34-SID4164129_G000000875261-1</t>
  </si>
  <si>
    <t>34-SID4164129_G000000875156-1</t>
  </si>
  <si>
    <t>34-SID4164545_G000000875828-1</t>
  </si>
  <si>
    <t>34-SID4164545_G000000875657-1</t>
  </si>
  <si>
    <t>34-SID4164545_G000000875500-1</t>
  </si>
  <si>
    <t>70-SID4162156_G000000874152-1</t>
  </si>
  <si>
    <t>0180390703</t>
  </si>
  <si>
    <t>70-SID4161515_G000000873546-1</t>
  </si>
  <si>
    <t>0180389689</t>
  </si>
  <si>
    <t>70-SID4162156_G000000874465-1</t>
  </si>
  <si>
    <t>70-SID4162156_G000000874311-1</t>
  </si>
  <si>
    <t>70-SID4162156_G000000874112-1</t>
  </si>
  <si>
    <t>70-SID4162156_G000000874218-1</t>
  </si>
  <si>
    <t>70-SID4164621_G000000875627-1</t>
  </si>
  <si>
    <t>0180390831</t>
  </si>
  <si>
    <t>70-180388208_9002955545-1</t>
  </si>
  <si>
    <t>0180388208</t>
  </si>
  <si>
    <t>70-SID4164606_G000000875682-1</t>
  </si>
  <si>
    <t>0180390844</t>
  </si>
  <si>
    <t>70-SID4162118_G000000874124-1</t>
  </si>
  <si>
    <t>0180390663</t>
  </si>
  <si>
    <t>70-SID4162118_G000000874211-1</t>
  </si>
  <si>
    <t>70-SID4164606_G000000875568-1</t>
  </si>
  <si>
    <t>70-SID4162118_G000000874367-1</t>
  </si>
  <si>
    <t>14-SID4162080_G000000874695-1</t>
  </si>
  <si>
    <t>0180390263</t>
  </si>
  <si>
    <t>14-180389389_9002961141-1</t>
  </si>
  <si>
    <t>0180389389</t>
  </si>
  <si>
    <t>14-180389426_9002961232-1</t>
  </si>
  <si>
    <t>0180389426</t>
  </si>
  <si>
    <t>70-SID4162119_G000000874202-1</t>
  </si>
  <si>
    <t>0180390642</t>
  </si>
  <si>
    <t>70-SID4162119_G000000874425-1</t>
  </si>
  <si>
    <t>36-SID4165597_G000000876421-1</t>
  </si>
  <si>
    <t>0180391156</t>
  </si>
  <si>
    <t>36-SID4165597_G000000876258-1</t>
  </si>
  <si>
    <t>36-SID4163897_G000000875126-1</t>
  </si>
  <si>
    <t>0180390489</t>
  </si>
  <si>
    <t>36-SID4165629_G000000876428-1</t>
  </si>
  <si>
    <t>0180391241</t>
  </si>
  <si>
    <t>36-SID4165629_G000000876256-1</t>
  </si>
  <si>
    <t>36-SID4163843_G000000875038-1</t>
  </si>
  <si>
    <t>0180390326</t>
  </si>
  <si>
    <t>36-SID4165598_G000000876263-1</t>
  </si>
  <si>
    <t>0180391137</t>
  </si>
  <si>
    <t>36-180389772_9002963041-1</t>
  </si>
  <si>
    <t>0180389772</t>
  </si>
  <si>
    <t>36-SID4165598_G000000876350-1</t>
  </si>
  <si>
    <t>36-SID4165630_G000000876360-1</t>
  </si>
  <si>
    <t>0180391242</t>
  </si>
  <si>
    <t>14-SID4164062_G000000875541-1</t>
  </si>
  <si>
    <t>0180390802</t>
  </si>
  <si>
    <t>14-SID4163965_G000000875309-1</t>
  </si>
  <si>
    <t>0180390546</t>
  </si>
  <si>
    <t>14-SID4164048_G000000875591-1</t>
  </si>
  <si>
    <t>0180390688</t>
  </si>
  <si>
    <t>03-SID4164235_GU0000PWXT-1</t>
  </si>
  <si>
    <t>0180390074</t>
  </si>
  <si>
    <t>34-SID4159365_G000000872520-1</t>
  </si>
  <si>
    <t>0180389170</t>
  </si>
  <si>
    <t>34-SID4164546_G000000875863-1</t>
  </si>
  <si>
    <t>0180391123</t>
  </si>
  <si>
    <t>34-SID4163744_G000000874949-1</t>
  </si>
  <si>
    <t>0180390210</t>
  </si>
  <si>
    <t>34-SID4164130_G000000875180-1</t>
  </si>
  <si>
    <t>0180390885</t>
  </si>
  <si>
    <t>34-SID4155575_G000000871607-1</t>
  </si>
  <si>
    <t>0180388400</t>
  </si>
  <si>
    <t>34-SID4155575_G000000871268-1</t>
  </si>
  <si>
    <t>34-SID4155575_G000000871465-1</t>
  </si>
  <si>
    <t>34-SID4164546_G000000875463-1</t>
  </si>
  <si>
    <t>34-SID4164547_G000000875883-1</t>
  </si>
  <si>
    <t>0180391344</t>
  </si>
  <si>
    <t>34-SID4164547_G000000875690-1</t>
  </si>
  <si>
    <t>34-SID4164131_G000000875184-1</t>
  </si>
  <si>
    <t>0180390887</t>
  </si>
  <si>
    <t>34-SID4155576_G000000871540-1</t>
  </si>
  <si>
    <t>0180388390</t>
  </si>
  <si>
    <t>34-SID4155576_G000000871255-1</t>
  </si>
  <si>
    <t>34-SID4155576_G000000871612-1</t>
  </si>
  <si>
    <t>34-SID4164131_G000000875266-1</t>
  </si>
  <si>
    <t>34-SID4159366_G000000872476-1</t>
  </si>
  <si>
    <t>0180389169</t>
  </si>
  <si>
    <t>34-SID4164547_G000000875469-1</t>
  </si>
  <si>
    <t>34-SID4164131_G000000875390-1</t>
  </si>
  <si>
    <t>34-SID4155576_G000000871482-1</t>
  </si>
  <si>
    <t>34-SID4155576_G000000871342-1</t>
  </si>
  <si>
    <t>34-SID4164547_G000000876084-1</t>
  </si>
  <si>
    <t>34-SID4163745_G000000874957-1</t>
  </si>
  <si>
    <t>0180390228</t>
  </si>
  <si>
    <t>03-SID4164237_GU0000PWXV-1</t>
  </si>
  <si>
    <t>0180390079</t>
  </si>
  <si>
    <t>63-SID4159746_G000000873685-1</t>
  </si>
  <si>
    <t>0180389869</t>
  </si>
  <si>
    <t>63-SID4159746_G000000873021-1</t>
  </si>
  <si>
    <t>63-SID4159746_G000000873610-1</t>
  </si>
  <si>
    <t>63-SID4160917_GU0000PWO5-1</t>
  </si>
  <si>
    <t>0180389576</t>
  </si>
  <si>
    <t>63-SID4159746_G000000872924-1</t>
  </si>
  <si>
    <t>63-SID4163637_G000000874810-1</t>
  </si>
  <si>
    <t>0180390066</t>
  </si>
  <si>
    <t>63-SID4159746_G000000873181-1</t>
  </si>
  <si>
    <t>63-SID4159746_G000000872841-1</t>
  </si>
  <si>
    <t>63-SID4159746_G000000873480-1</t>
  </si>
  <si>
    <t>63-SID4159746_G000000873092-1</t>
  </si>
  <si>
    <t>63-SID4164705_G000000875729-1</t>
  </si>
  <si>
    <t>0180391051</t>
  </si>
  <si>
    <t>63-SID4159255_G000000872394-1</t>
  </si>
  <si>
    <t>0180389082</t>
  </si>
  <si>
    <t>63-SID4159746_G000000873330-1</t>
  </si>
  <si>
    <t>63-SID4164705_G000000875844-1</t>
  </si>
  <si>
    <t>36-SID4165599_G000000876354-1</t>
  </si>
  <si>
    <t>0180391138</t>
  </si>
  <si>
    <t>36-SID4163813_G000000874986-1</t>
  </si>
  <si>
    <t>0180390406</t>
  </si>
  <si>
    <t>36-SID4165599_G000000876264-1</t>
  </si>
  <si>
    <t>36-180389808_9002963077-1</t>
  </si>
  <si>
    <t>0180389808</t>
  </si>
  <si>
    <t>36-SID4163899_G000000875103-1</t>
  </si>
  <si>
    <t>0180390419</t>
  </si>
  <si>
    <t>36-SID4165600_G000000876426-1</t>
  </si>
  <si>
    <t>0180391141</t>
  </si>
  <si>
    <t>36-SID4165600_G000000876261-1</t>
  </si>
  <si>
    <t>36-SID4163900_G000000875098-1</t>
  </si>
  <si>
    <t>0180390424</t>
  </si>
  <si>
    <t>36-SID4163814_G000000875119-1</t>
  </si>
  <si>
    <t>0180390410</t>
  </si>
  <si>
    <t>36-SID4163814_G000000874982-1</t>
  </si>
  <si>
    <t>36-SID4165600_G000000876292-1</t>
  </si>
  <si>
    <t>36-SID4165601_G000000876372-1</t>
  </si>
  <si>
    <t>0180391142</t>
  </si>
  <si>
    <t>36-SID4163901_G000000875108-1</t>
  </si>
  <si>
    <t>0180390425</t>
  </si>
  <si>
    <t>36-180389769_9002963038-1</t>
  </si>
  <si>
    <t>0180389769</t>
  </si>
  <si>
    <t>36-SID4165631_G000000876329-1</t>
  </si>
  <si>
    <t>0180391243</t>
  </si>
  <si>
    <t>36-SID4163930_GU0000PWXB-1</t>
  </si>
  <si>
    <t>0180390032</t>
  </si>
  <si>
    <t>36-180389768_9002963037-1</t>
  </si>
  <si>
    <t>0180389768</t>
  </si>
  <si>
    <t>14-SID4164051_G000000875638-1</t>
  </si>
  <si>
    <t>0180390692</t>
  </si>
  <si>
    <t>14-SID4160835_G000000873561-1</t>
  </si>
  <si>
    <t>0180389631</t>
  </si>
  <si>
    <t>14-SID4163960_G000000875338-1</t>
  </si>
  <si>
    <t>0180390538</t>
  </si>
  <si>
    <t>14-SID4160835_G000000873292-1</t>
  </si>
  <si>
    <t>14-SID4164038_G000000875536-1</t>
  </si>
  <si>
    <t>0180390687</t>
  </si>
  <si>
    <t>14-SID4160835_G000000873374-1</t>
  </si>
  <si>
    <t>36-4500166797_C2903-0000002829-1-1</t>
  </si>
  <si>
    <t>0180388912</t>
  </si>
  <si>
    <t>14-SID4164043_G000000875530-1</t>
  </si>
  <si>
    <t>0180390684</t>
  </si>
  <si>
    <t>26-SID4157115_G000000871854-1</t>
  </si>
  <si>
    <t>0180388518</t>
  </si>
  <si>
    <t>26-SID4157115_G000000871820-1</t>
  </si>
  <si>
    <t>26-SID4157368_G000000871862-1</t>
  </si>
  <si>
    <t>0180388522</t>
  </si>
  <si>
    <t>26-SID4157115_G000000871849-1</t>
  </si>
  <si>
    <t>63-SID4159788_G000000872882-1</t>
  </si>
  <si>
    <t>0180390277</t>
  </si>
  <si>
    <t>63-SID4159788_G000000872618-1</t>
  </si>
  <si>
    <t>63-SID4159788_G000000872718-1</t>
  </si>
  <si>
    <t>63-SID4159788_G000000872947-1</t>
  </si>
  <si>
    <t>63-SID4159788_G000000872823-1</t>
  </si>
  <si>
    <t>63-SID4159788_G000000873073-1</t>
  </si>
  <si>
    <t>63-SID4164706_G000000875786-1</t>
  </si>
  <si>
    <t>0180391048</t>
  </si>
  <si>
    <t>63-SID4159417_GU0000PWL7-1</t>
  </si>
  <si>
    <t>0180388979</t>
  </si>
  <si>
    <t>63-SID4163670_G000000874863-1</t>
  </si>
  <si>
    <t>0180390242</t>
  </si>
  <si>
    <t>70-SID4162126_G000000874448-1</t>
  </si>
  <si>
    <t>0180390662</t>
  </si>
  <si>
    <t>70-SID4162126_G000000874206-1</t>
  </si>
  <si>
    <t>34-SID4164548_G000000875908-1</t>
  </si>
  <si>
    <t>0180391125</t>
  </si>
  <si>
    <t>34-SID4163746_G000000874938-1</t>
  </si>
  <si>
    <t>0180390350</t>
  </si>
  <si>
    <t>34-SID4164548_G000000875513-1</t>
  </si>
  <si>
    <t>34-SID4164132_G000000875164-1</t>
  </si>
  <si>
    <t>0180390863</t>
  </si>
  <si>
    <t>34-SID4164133_G000000875368-1</t>
  </si>
  <si>
    <t>0180390862</t>
  </si>
  <si>
    <t>34-SID4163747_G000000874958-1</t>
  </si>
  <si>
    <t>0180390231</t>
  </si>
  <si>
    <t>34-SID4164549_G000000875885-1</t>
  </si>
  <si>
    <t>0180391192</t>
  </si>
  <si>
    <t>34-SID4164549_G000000875478-1</t>
  </si>
  <si>
    <t>34-SID4164133_G000000875171-1</t>
  </si>
  <si>
    <t>34-SID4155579_G000000871266-1</t>
  </si>
  <si>
    <t>0180388424</t>
  </si>
  <si>
    <t>34-SID4155579_G000000871592-1</t>
  </si>
  <si>
    <t>34-SID4164550_G000000875496-1</t>
  </si>
  <si>
    <t>0180391128</t>
  </si>
  <si>
    <t>34-SID4164134_G000000875383-1</t>
  </si>
  <si>
    <t>0180390888</t>
  </si>
  <si>
    <t>34-SID4155579_G000000871433-1</t>
  </si>
  <si>
    <t>34-SID4163748_G000000874931-1</t>
  </si>
  <si>
    <t>0180390221</t>
  </si>
  <si>
    <t>34-SID4164550_G000000875917-1</t>
  </si>
  <si>
    <t>34-SID4164134_G000000875190-1</t>
  </si>
  <si>
    <t>36-SID4165632_G000000876278-1</t>
  </si>
  <si>
    <t>0180391244</t>
  </si>
  <si>
    <t>14-SID4164054_G000000875441-1</t>
  </si>
  <si>
    <t>0180390794</t>
  </si>
  <si>
    <t>63-SID4160250_G000000874276-1</t>
  </si>
  <si>
    <t>0180390473</t>
  </si>
  <si>
    <t>63-SID4164707_G000000875905-1</t>
  </si>
  <si>
    <t>0180391055</t>
  </si>
  <si>
    <t>63-SID4163671_G000000874919-1</t>
  </si>
  <si>
    <t>0180390240</t>
  </si>
  <si>
    <t>63-SID4159789_G000000872976-1</t>
  </si>
  <si>
    <t>0180390164</t>
  </si>
  <si>
    <t>63-SID4159789_G000000873036-1</t>
  </si>
  <si>
    <t>63-SID4159789_G000000873134-1</t>
  </si>
  <si>
    <t>63-SID4159789_G000000872759-1</t>
  </si>
  <si>
    <t>63-SID4159789_G000000872875-1</t>
  </si>
  <si>
    <t>63-SID4164707_G000000875737-1</t>
  </si>
  <si>
    <t>63-SID4159789_G000000872605-1</t>
  </si>
  <si>
    <t>63-SID4159789_G000000872832-1</t>
  </si>
  <si>
    <t>63-SID4159789_G000000873095-1</t>
  </si>
  <si>
    <t>63-SID4159789_G000000873145-1</t>
  </si>
  <si>
    <t>63-SID4159789_G000000872679-1</t>
  </si>
  <si>
    <t>63-SID4159789_G000000872917-1</t>
  </si>
  <si>
    <t>63-SID4159789_G000000873018-1</t>
  </si>
  <si>
    <t>63-SID4160250_G000000874327-1</t>
  </si>
  <si>
    <t>34-SID4164135_G000000875178-1</t>
  </si>
  <si>
    <t>0180390903</t>
  </si>
  <si>
    <t>34-SID4164551_G000000875613-1</t>
  </si>
  <si>
    <t>0180391193</t>
  </si>
  <si>
    <t>34-SID4164551_G000000875981-1</t>
  </si>
  <si>
    <t>34-SID4164135_G000000875377-1</t>
  </si>
  <si>
    <t>34-SID4164551_G000000875468-1</t>
  </si>
  <si>
    <t>34-SID4164551_G000000875749-1</t>
  </si>
  <si>
    <t>34-SID4164135_G000000875264-1</t>
  </si>
  <si>
    <t>34-SID4164551_G000000876050-1</t>
  </si>
  <si>
    <t>26-SID4157350_G000000871825-1</t>
  </si>
  <si>
    <t>0180388614</t>
  </si>
  <si>
    <t>26-SID4157350_G000000871927-1</t>
  </si>
  <si>
    <t>26-SID4157110_G000000871822-1</t>
  </si>
  <si>
    <t>0180388512</t>
  </si>
  <si>
    <t>14-SID4164061_G000000875540-1</t>
  </si>
  <si>
    <t>0180390796</t>
  </si>
  <si>
    <t>63-SID4159729_G000000873075-1</t>
  </si>
  <si>
    <t>0180389703</t>
  </si>
  <si>
    <t>63-SID4159729_G000000872672-1</t>
  </si>
  <si>
    <t>63-SID4164733_G000000875724-1</t>
  </si>
  <si>
    <t>0180391101</t>
  </si>
  <si>
    <t>63-SID4164733_G000000875960-1</t>
  </si>
  <si>
    <t>63-SID4159729_G000000872916-1</t>
  </si>
  <si>
    <t>63-SID4159729_G000000872794-1</t>
  </si>
  <si>
    <t>63-SID4159729_G000000872734-1</t>
  </si>
  <si>
    <t>63-SID4159729_G000000873004-1</t>
  </si>
  <si>
    <t>63-SID4159729_G000000872985-1</t>
  </si>
  <si>
    <t>63-SID4159729_G000000872952-1</t>
  </si>
  <si>
    <t>63-SID4164733_G000000875834-1</t>
  </si>
  <si>
    <t>63-SID4159729_G000000872767-1</t>
  </si>
  <si>
    <t>63-SID4159729_G000000873125-1</t>
  </si>
  <si>
    <t>63-SID4159729_G000000873162-1</t>
  </si>
  <si>
    <t>63-SID4159729_G000000873183-1</t>
  </si>
  <si>
    <t>63-SID4159729_G000000872818-1</t>
  </si>
  <si>
    <t>63-SID4159729_G000000873042-1</t>
  </si>
  <si>
    <t>63-SID4159729_G000000872708-1</t>
  </si>
  <si>
    <t>63-SID4159729_G000000872585-1</t>
  </si>
  <si>
    <t>63-SID4159729_G000000872599-1</t>
  </si>
  <si>
    <t>63-SID4159729_G000000872876-1</t>
  </si>
  <si>
    <t>70-SID4162157_G000000874257-1</t>
  </si>
  <si>
    <t>0180390636</t>
  </si>
  <si>
    <t>70-SID4162157_G000000874442-1</t>
  </si>
  <si>
    <t>70-SID4162157_G000000874156-1</t>
  </si>
  <si>
    <t>70-SID4162157_G000000874084-1</t>
  </si>
  <si>
    <t>70-SID4164622_G000000875579-1</t>
  </si>
  <si>
    <t>0180390835</t>
  </si>
  <si>
    <t>70-SID4164622_G000000875663-1</t>
  </si>
  <si>
    <t>70-SID4162157_G000000874335-1</t>
  </si>
  <si>
    <t>63-SID4164708_G000000875875-1</t>
  </si>
  <si>
    <t>0180391054</t>
  </si>
  <si>
    <t>63-SID4159790_G000000873140-1</t>
  </si>
  <si>
    <t>0180390165</t>
  </si>
  <si>
    <t>63-SID4164708_G000000875736-1</t>
  </si>
  <si>
    <t>63-SID4159791_G000000872719-1</t>
  </si>
  <si>
    <t>0180390166</t>
  </si>
  <si>
    <t>63-SID4159791_G000000872631-1</t>
  </si>
  <si>
    <t>63-SID4159791_G000000873102-1</t>
  </si>
  <si>
    <t>63-SID4159791_G000000872870-1</t>
  </si>
  <si>
    <t>63-SID4163673_G000000874859-1</t>
  </si>
  <si>
    <t>0180390247</t>
  </si>
  <si>
    <t>63-SID4159791_G000000872792-1</t>
  </si>
  <si>
    <t>63-SID4159791_G000000872919-1</t>
  </si>
  <si>
    <t>63-SID4159791_G000000873016-1</t>
  </si>
  <si>
    <t>63-SID4164709_G000000875774-1</t>
  </si>
  <si>
    <t>0180391053</t>
  </si>
  <si>
    <t>63-SID4163674_G000000874852-1</t>
  </si>
  <si>
    <t>0180390249</t>
  </si>
  <si>
    <t>63-SID4164710_G000000875771-1</t>
  </si>
  <si>
    <t>0180391052</t>
  </si>
  <si>
    <t>63-SID4159792_G000000873101-1</t>
  </si>
  <si>
    <t>0180390135</t>
  </si>
  <si>
    <t>63-SID4159792_G000000872881-1</t>
  </si>
  <si>
    <t>63-SID4159792_G000000872810-1</t>
  </si>
  <si>
    <t>63-SID4159792_G000000872934-1</t>
  </si>
  <si>
    <t>63-SID4159792_G000000872722-1</t>
  </si>
  <si>
    <t>63-SID4159792_G000000873020-1</t>
  </si>
  <si>
    <t>63-SID4159792_G000000872615-1</t>
  </si>
  <si>
    <t>36-SID4165602_G000000876273-1</t>
  </si>
  <si>
    <t>0180391161</t>
  </si>
  <si>
    <t>36-SID4163816_G000000874993-1</t>
  </si>
  <si>
    <t>0180390411</t>
  </si>
  <si>
    <t>36-SID4163902_G000000875102-1</t>
  </si>
  <si>
    <t>0180390426</t>
  </si>
  <si>
    <t>36-SID4165602_G000000876412-1</t>
  </si>
  <si>
    <t>36-SID4165633_G000000876334-1</t>
  </si>
  <si>
    <t>0180391245</t>
  </si>
  <si>
    <t>70-SID4162120_G000000874458-1</t>
  </si>
  <si>
    <t>0180390647</t>
  </si>
  <si>
    <t>70-SID4164607_G000000875658-1</t>
  </si>
  <si>
    <t>0180390819</t>
  </si>
  <si>
    <t>70-SID4162120_G000000874279-1</t>
  </si>
  <si>
    <t>70-SID4162120_G000000874155-1</t>
  </si>
  <si>
    <t>70-180388195_9002955512-1</t>
  </si>
  <si>
    <t>0180388195</t>
  </si>
  <si>
    <t>70-SID4162120_G000000874117-1</t>
  </si>
  <si>
    <t>70-SID4164607_G000000875565-1</t>
  </si>
  <si>
    <t>34-SID4155599_G000000871569-1</t>
  </si>
  <si>
    <t>0180388505</t>
  </si>
  <si>
    <t>34-SID4164570_G000000875483-1</t>
  </si>
  <si>
    <t>0180391352</t>
  </si>
  <si>
    <t>34-SID4155599_G000000871231-1</t>
  </si>
  <si>
    <t>34-SID4164570_G000000875983-1</t>
  </si>
  <si>
    <t>34-SID4155599_G000000871435-1</t>
  </si>
  <si>
    <t>34-SID4163768_G000000874947-1</t>
  </si>
  <si>
    <t>0180390309</t>
  </si>
  <si>
    <t>34-SID4164154_G000000875185-1</t>
  </si>
  <si>
    <t>0180390878</t>
  </si>
  <si>
    <t>63-SID4164711_G000000875769-1</t>
  </si>
  <si>
    <t>0180391059</t>
  </si>
  <si>
    <t>63-SID4163697_GU0000PWWB-1</t>
  </si>
  <si>
    <t>0180390005</t>
  </si>
  <si>
    <t>63-SID4159793_G000000872893-1</t>
  </si>
  <si>
    <t>0180390167</t>
  </si>
  <si>
    <t>63-SID4159793_G000000872968-1</t>
  </si>
  <si>
    <t>63-SID4159793_G000000872649-1</t>
  </si>
  <si>
    <t>63-SID4159793_G000000873153-1</t>
  </si>
  <si>
    <t>63-SID4159793_G000000872751-1</t>
  </si>
  <si>
    <t>70-SID4162158_G000000874421-1</t>
  </si>
  <si>
    <t>0180390630</t>
  </si>
  <si>
    <t>70-SID4162158_G000000874125-1</t>
  </si>
  <si>
    <t>70-SID4162158_G000000874085-1</t>
  </si>
  <si>
    <t>70-SID4164623_G000000875625-1</t>
  </si>
  <si>
    <t>0180390837</t>
  </si>
  <si>
    <t>70-SID4162158_G000000874305-1</t>
  </si>
  <si>
    <t>70-SID4162158_G000000874181-1</t>
  </si>
  <si>
    <t>14-SID4164055_G000000875444-1</t>
  </si>
  <si>
    <t>0180390793</t>
  </si>
  <si>
    <t>14-SID4164047_G000000875534-1</t>
  </si>
  <si>
    <t>0180390788</t>
  </si>
  <si>
    <t>14-SID4164078_G000000875522-1</t>
  </si>
  <si>
    <t>0180390820</t>
  </si>
  <si>
    <t>36-SID4165634_G000000876370-1</t>
  </si>
  <si>
    <t>0180391246</t>
  </si>
  <si>
    <t>36-SID4165604_G000000876344-1</t>
  </si>
  <si>
    <t>0180391158</t>
  </si>
  <si>
    <t>36-SID4163903_G000000875097-1</t>
  </si>
  <si>
    <t>0180390427</t>
  </si>
  <si>
    <t>36-SID4163818_G000000875095-1</t>
  </si>
  <si>
    <t>0180390413</t>
  </si>
  <si>
    <t>36-SID4163818_G000000875006-1</t>
  </si>
  <si>
    <t>14-SID4164082_G000000875438-1</t>
  </si>
  <si>
    <t>0180390830</t>
  </si>
  <si>
    <t>14-SID4164049_G000000875535-1</t>
  </si>
  <si>
    <t>0180390787</t>
  </si>
  <si>
    <t>14-SID4160850_G000000873390-1</t>
  </si>
  <si>
    <t>0180389644</t>
  </si>
  <si>
    <t>14-SID4160850_G000000873275-1</t>
  </si>
  <si>
    <t>14-SID4164053_G000000875492-1</t>
  </si>
  <si>
    <t>0180390790</t>
  </si>
  <si>
    <t>14-SID4160850_G000000873617-1</t>
  </si>
  <si>
    <t>14-SID4163994_GU0000PWXG-1</t>
  </si>
  <si>
    <t>0180390035</t>
  </si>
  <si>
    <t>14-SID4163992_GU0000PWXE-1</t>
  </si>
  <si>
    <t>0180390036</t>
  </si>
  <si>
    <t>14-SID4164050_G000000875607-1</t>
  </si>
  <si>
    <t>0180390785</t>
  </si>
  <si>
    <t>36-SID4161024_G000000874322-1</t>
  </si>
  <si>
    <t>0180389957</t>
  </si>
  <si>
    <t>36-SID4161024_G000000874209-1</t>
  </si>
  <si>
    <t>36-SID4161024_G000000874282-1</t>
  </si>
  <si>
    <t>36-SID4161031_GU0000PWP2-1</t>
  </si>
  <si>
    <t>0180389486</t>
  </si>
  <si>
    <t>36-SID4161024_G000000874408-1</t>
  </si>
  <si>
    <t>36-SID4161031_GU0000PWP3-1</t>
  </si>
  <si>
    <t>36-SID4161031_GU0000PWP4-1</t>
  </si>
  <si>
    <t>36-SID4161024_G000000874227-1</t>
  </si>
  <si>
    <t>36-SID4161024_G000000874370-1</t>
  </si>
  <si>
    <t>36-180389807_9002963076-1</t>
  </si>
  <si>
    <t>0180389807</t>
  </si>
  <si>
    <t>36-SID4161943_GU0000PWU4-1</t>
  </si>
  <si>
    <t>0180389757</t>
  </si>
  <si>
    <t>70-SID4164608_G000000875566-1</t>
  </si>
  <si>
    <t>0180390821</t>
  </si>
  <si>
    <t>70-SID4162125_G000000874478-1</t>
  </si>
  <si>
    <t>0180390660</t>
  </si>
  <si>
    <t>70-SID4162125_G000000874082-1</t>
  </si>
  <si>
    <t>70-SID4162125_G000000874313-1</t>
  </si>
  <si>
    <t>70-SID4164608_G000000875652-1</t>
  </si>
  <si>
    <t>70-SID4162125_G000000874219-1</t>
  </si>
  <si>
    <t>70-SID4162125_G000000874420-1</t>
  </si>
  <si>
    <t>70-SID4162121_G000000874119-1</t>
  </si>
  <si>
    <t>0180390661</t>
  </si>
  <si>
    <t>70-SID4162121_G000000874170-1</t>
  </si>
  <si>
    <t>70-SID4162121_G000000874344-1</t>
  </si>
  <si>
    <t>14-SID4164084_G000000875556-1</t>
  </si>
  <si>
    <t>0180390840</t>
  </si>
  <si>
    <t>14-SID4164065_G000000875648-1</t>
  </si>
  <si>
    <t>0180390698</t>
  </si>
  <si>
    <t>34-SID4164136_G000000875200-1</t>
  </si>
  <si>
    <t>0180390889</t>
  </si>
  <si>
    <t>34-SID4164552_G000000875506-1</t>
  </si>
  <si>
    <t>0180391199</t>
  </si>
  <si>
    <t>34-SID4164552_G000000876020-1</t>
  </si>
  <si>
    <t>34-SID4163750_G000000874969-1</t>
  </si>
  <si>
    <t>0180390349</t>
  </si>
  <si>
    <t>34-SID4159346_G000000872463-1</t>
  </si>
  <si>
    <t>0180389047</t>
  </si>
  <si>
    <t>34-SID4155582_G000000871478-1</t>
  </si>
  <si>
    <t>0180388493</t>
  </si>
  <si>
    <t>34-SID4155582_G000000871249-1</t>
  </si>
  <si>
    <t>34-SID4164553_G000000875719-1</t>
  </si>
  <si>
    <t>0180391258</t>
  </si>
  <si>
    <t>34-SID4155582_G000000871571-1</t>
  </si>
  <si>
    <t>34-SID4164553_G000000875504-1</t>
  </si>
  <si>
    <t>34-SID4164553_G000000876043-1</t>
  </si>
  <si>
    <t>34-SID4164553_G000000875947-1</t>
  </si>
  <si>
    <t>34-SID4164137_G000000875393-1</t>
  </si>
  <si>
    <t>0180390865</t>
  </si>
  <si>
    <t>34-SID4163787_GU0000PWWY-1</t>
  </si>
  <si>
    <t>0180390022</t>
  </si>
  <si>
    <t>34-SID4164553_G000000875639-1</t>
  </si>
  <si>
    <t>34-SID4163751_G000000874923-1</t>
  </si>
  <si>
    <t>0180390280</t>
  </si>
  <si>
    <t>34-SID4155582_G000000871524-1</t>
  </si>
  <si>
    <t>34-SID4164137_G000000875206-1</t>
  </si>
  <si>
    <t>34-SID4155582_G000000871621-1</t>
  </si>
  <si>
    <t>34-SID4155582_G000000871384-1</t>
  </si>
  <si>
    <t>34-SID4155582_G000000871301-1</t>
  </si>
  <si>
    <t>34-SID4164137_G000000875268-1</t>
  </si>
  <si>
    <t>36-SID4165635_G000000876331-1</t>
  </si>
  <si>
    <t>0180391247</t>
  </si>
  <si>
    <t>36-SID4163850_G000000875026-1</t>
  </si>
  <si>
    <t>0180390449</t>
  </si>
  <si>
    <t>36-SID4165636_G000000876366-1</t>
  </si>
  <si>
    <t>0180391248</t>
  </si>
  <si>
    <t>36-SID4165605_G000000876368-1</t>
  </si>
  <si>
    <t>0180391157</t>
  </si>
  <si>
    <t>36-180389762_9002963031-1</t>
  </si>
  <si>
    <t>0180389762</t>
  </si>
  <si>
    <t>14-SID4163963_G000000875319-1</t>
  </si>
  <si>
    <t>0180390540</t>
  </si>
  <si>
    <t>14-SID4164046_G000000875532-1</t>
  </si>
  <si>
    <t>0180390686</t>
  </si>
  <si>
    <t>34-SID4164138_G000000875199-1</t>
  </si>
  <si>
    <t>0180390869</t>
  </si>
  <si>
    <t>34-SID4164554_G000000876013-1</t>
  </si>
  <si>
    <t>0180391200</t>
  </si>
  <si>
    <t>34-SID4164554_G000000875620-1</t>
  </si>
  <si>
    <t>34-SID4164554_G000000875791-1</t>
  </si>
  <si>
    <t>34-SID4163752_G000000874944-1</t>
  </si>
  <si>
    <t>0180390278</t>
  </si>
  <si>
    <t>34-SID4164554_G000000875903-1</t>
  </si>
  <si>
    <t>34-SID4164138_G000000875391-1</t>
  </si>
  <si>
    <t>34-SID4164138_G000000875270-1</t>
  </si>
  <si>
    <t>34-SID4164554_G000000875454-1</t>
  </si>
  <si>
    <t>70-SID4162122_G000000874362-1</t>
  </si>
  <si>
    <t>0180390645</t>
  </si>
  <si>
    <t>70-SID4162122_G000000874169-1</t>
  </si>
  <si>
    <t>70-SID4162123_G000000874167-1</t>
  </si>
  <si>
    <t>0180390631</t>
  </si>
  <si>
    <t>70-SID4162123_G000000874118-1</t>
  </si>
  <si>
    <t>70-SID4162124_G000000874422-1</t>
  </si>
  <si>
    <t>0180390646</t>
  </si>
  <si>
    <t>70-SID4162124_G000000874127-1</t>
  </si>
  <si>
    <t>70-SID4162124_G000000874238-1</t>
  </si>
  <si>
    <t>63-SID4159794_G000000873017-1</t>
  </si>
  <si>
    <t>0180390168</t>
  </si>
  <si>
    <t>63-SID4163675_G000000874867-1</t>
  </si>
  <si>
    <t>0180390246</t>
  </si>
  <si>
    <t>63-SID4159794_G000000872640-1</t>
  </si>
  <si>
    <t>63-SID4159794_G000000872871-1</t>
  </si>
  <si>
    <t>63-SID4159794_G000000872720-1</t>
  </si>
  <si>
    <t>63-SID4164712_G000000875761-1</t>
  </si>
  <si>
    <t>0180391058</t>
  </si>
  <si>
    <t>63-SID4159794_G000000873097-1</t>
  </si>
  <si>
    <t>63-SID4159794_G000000872902-1</t>
  </si>
  <si>
    <t>63-SID4159794_G000000872788-1</t>
  </si>
  <si>
    <t>63-SID4164713_G000000875906-1</t>
  </si>
  <si>
    <t>0180391057</t>
  </si>
  <si>
    <t>63-SID4163676_G000000874929-1</t>
  </si>
  <si>
    <t>0180390251</t>
  </si>
  <si>
    <t>63-SID4159747_G000000872937-1</t>
  </si>
  <si>
    <t>0180389868</t>
  </si>
  <si>
    <t>63-SID4159747_G000000873518-1</t>
  </si>
  <si>
    <t>63-SID4164713_G000000875755-1</t>
  </si>
  <si>
    <t>63-SID4159256_G000000872396-1</t>
  </si>
  <si>
    <t>0180389078</t>
  </si>
  <si>
    <t>63-SID4159747_G000000873642-1</t>
  </si>
  <si>
    <t>63-SID4159747_G000000873223-1</t>
  </si>
  <si>
    <t>63-SID4159747_G000000873091-1</t>
  </si>
  <si>
    <t>63-SID4159747_G000000873032-1</t>
  </si>
  <si>
    <t>63-SID4159747_G000000872839-1</t>
  </si>
  <si>
    <t>63-SID4159747_G000000873180-1</t>
  </si>
  <si>
    <t>63-SID4159747_G000000873399-1</t>
  </si>
  <si>
    <t>63-SID4160920_GU0000PWO8-1</t>
  </si>
  <si>
    <t>0180389582</t>
  </si>
  <si>
    <t>14-SID4164063_G000000875554-1</t>
  </si>
  <si>
    <t>0180390804</t>
  </si>
  <si>
    <t>26-SID4157123_G000000872081-1</t>
  </si>
  <si>
    <t>0180388635</t>
  </si>
  <si>
    <t>26-SID4157123_G000000871783-1</t>
  </si>
  <si>
    <t>26-SID4157123_G000000872132-1</t>
  </si>
  <si>
    <t>63-SID4159748_G000000873367-1</t>
  </si>
  <si>
    <t>0180389874</t>
  </si>
  <si>
    <t>63-SID4159748_G000000873238-1</t>
  </si>
  <si>
    <t>63-SID4159748_G000000873051-1</t>
  </si>
  <si>
    <t>63-SID4159748_G000000873479-1</t>
  </si>
  <si>
    <t>63-SID4159748_G000000873121-1</t>
  </si>
  <si>
    <t>63-SID4163677_G000000874908-1</t>
  </si>
  <si>
    <t>0180390257</t>
  </si>
  <si>
    <t>63-SID4159748_G000000872831-1</t>
  </si>
  <si>
    <t>63-SID4159748_G000000873590-1</t>
  </si>
  <si>
    <t>63-SID4160252_G000000874310-1</t>
  </si>
  <si>
    <t>0180390483</t>
  </si>
  <si>
    <t>63-SID4159748_G000000872963-1</t>
  </si>
  <si>
    <t>63-SID4160921_GU0000PWO9-1</t>
  </si>
  <si>
    <t>0180389569</t>
  </si>
  <si>
    <t>63-SID4159748_G000000873166-1</t>
  </si>
  <si>
    <t>63-SID4160252_G000000874270-1</t>
  </si>
  <si>
    <t>63-SID4160252_G000000874414-1</t>
  </si>
  <si>
    <t>63-SID4164714_G000000875731-1</t>
  </si>
  <si>
    <t>0180391056</t>
  </si>
  <si>
    <t>63-SID4164714_G000000875843-1</t>
  </si>
  <si>
    <t>63-SID4160358_G000000873364-1</t>
  </si>
  <si>
    <t>0180389401</t>
  </si>
  <si>
    <t>63-SID4159748_G000000872900-1</t>
  </si>
  <si>
    <t>63-SID4159748_G000000873680-1</t>
  </si>
  <si>
    <t>63-SID4159748_G000000872993-1</t>
  </si>
  <si>
    <t>63-SID4159748_G000000873207-1</t>
  </si>
  <si>
    <t>14-SID4164059_G000000875555-1</t>
  </si>
  <si>
    <t>0180390801</t>
  </si>
  <si>
    <t>36-180389761_9002963030-1</t>
  </si>
  <si>
    <t>0180389761</t>
  </si>
  <si>
    <t>36-SID4163820_G000000875007-1</t>
  </si>
  <si>
    <t>0180390415</t>
  </si>
  <si>
    <t>36-SID4165606_G000000876332-1</t>
  </si>
  <si>
    <t>0180391166</t>
  </si>
  <si>
    <t>36-SID4163904_G000000875100-1</t>
  </si>
  <si>
    <t>0180390430</t>
  </si>
  <si>
    <t>03-SN299058_1679157-1</t>
  </si>
  <si>
    <t>0180389532</t>
  </si>
  <si>
    <t>03-SN299042_1835898-1</t>
  </si>
  <si>
    <t>0180389497</t>
  </si>
  <si>
    <t>03-SN299058_1853127-1</t>
  </si>
  <si>
    <t>0180389695</t>
  </si>
  <si>
    <t>03-SN299058_1929253-1</t>
  </si>
  <si>
    <t>03-SN299058_1344575-1</t>
  </si>
  <si>
    <t>03-SN299042_1540003-1</t>
  </si>
  <si>
    <t>0180389496</t>
  </si>
  <si>
    <t>03-SN299058_1928714-1</t>
  </si>
  <si>
    <t>03-SN299042_361102-1</t>
  </si>
  <si>
    <t>03-SN299042_2232351-1</t>
  </si>
  <si>
    <t>03-SN299058_1929659-1</t>
  </si>
  <si>
    <t>03-SN299042_1681877-1</t>
  </si>
  <si>
    <t>03-SN299042_1838469-1</t>
  </si>
  <si>
    <t>03-SN299058_1699046-1</t>
  </si>
  <si>
    <t>03-SN299058_1847022-1</t>
  </si>
  <si>
    <t>03-SN299058_1847140-1</t>
  </si>
  <si>
    <t>03-SN299042_1340376-1</t>
  </si>
  <si>
    <t>03-SN299058_2110479-1</t>
  </si>
  <si>
    <t>03-SN299058_1716031-1</t>
  </si>
  <si>
    <t>03-SN299058_1009921-1</t>
  </si>
  <si>
    <t>03-SN299058_1703058-1</t>
  </si>
  <si>
    <t>03-SN299042_2113858-1</t>
  </si>
  <si>
    <t>03-SN299058_344674-1</t>
  </si>
  <si>
    <t>34-SID4164139_G000000875198-1</t>
  </si>
  <si>
    <t>0180390868</t>
  </si>
  <si>
    <t>34-SID4164555_G000000875982-1</t>
  </si>
  <si>
    <t>0180391194</t>
  </si>
  <si>
    <t>34-SID4164555_G000000875479-1</t>
  </si>
  <si>
    <t>34-SID4164555_G000000875656-1</t>
  </si>
  <si>
    <t>34-SID4163753_G000000874955-1</t>
  </si>
  <si>
    <t>0180390279</t>
  </si>
  <si>
    <t>14-SID4164045_G000000875557-1</t>
  </si>
  <si>
    <t>0180390779</t>
  </si>
  <si>
    <t>14-180389387_9002961137-1</t>
  </si>
  <si>
    <t>0180389387</t>
  </si>
  <si>
    <t>63-SID4159749_G000000873204-1</t>
  </si>
  <si>
    <t>0180389875</t>
  </si>
  <si>
    <t>63-SID4160253_G000000874297-1</t>
  </si>
  <si>
    <t>0180390472</t>
  </si>
  <si>
    <t>63-SID4159749_G000000873067-1</t>
  </si>
  <si>
    <t>63-SID4159749_G000000872901-1</t>
  </si>
  <si>
    <t>63-SID4164715_G000000875887-1</t>
  </si>
  <si>
    <t>0180391063</t>
  </si>
  <si>
    <t>63-SID4164715_G000000875741-1</t>
  </si>
  <si>
    <t>63-SID4159749_G000000873316-1</t>
  </si>
  <si>
    <t>63-SID4159749_G000000873442-1</t>
  </si>
  <si>
    <t>63-SID4159749_G000000873650-1</t>
  </si>
  <si>
    <t>63-SID4160253_G000000874415-1</t>
  </si>
  <si>
    <t>63-SID4159749_G000000872828-1</t>
  </si>
  <si>
    <t>63-SID4159749_G000000872997-1</t>
  </si>
  <si>
    <t>63-SID4159749_G000000873157-1</t>
  </si>
  <si>
    <t>63-SID4163678_G000000874964-1</t>
  </si>
  <si>
    <t>0180390254</t>
  </si>
  <si>
    <t>63-SID4159749_G000000873570-1</t>
  </si>
  <si>
    <t>34-SID4162788_G000000874877-1</t>
  </si>
  <si>
    <t>0180390931</t>
  </si>
  <si>
    <t>14-SID4164935_G000000876125-1</t>
  </si>
  <si>
    <t>0180391261</t>
  </si>
  <si>
    <t>34-SID4162788_G000000874530-1</t>
  </si>
  <si>
    <t>34-SID4161582_G000000873920-1</t>
  </si>
  <si>
    <t>0180390963</t>
  </si>
  <si>
    <t>34-SID4162788_G000000874632-1</t>
  </si>
  <si>
    <t>34-SID4162788_G000000874788-1</t>
  </si>
  <si>
    <t>36-SID4161662_GU0000PWQR-1</t>
  </si>
  <si>
    <t>0180389416</t>
  </si>
  <si>
    <t>34-SID4161582_G000000873750-1</t>
  </si>
  <si>
    <t>26-SID4162051_G000000874502-1</t>
  </si>
  <si>
    <t>0180390239</t>
  </si>
  <si>
    <t>34-SID4161583_G000000873771-1</t>
  </si>
  <si>
    <t>0180390992</t>
  </si>
  <si>
    <t>34-SID4161583_G000000873893-1</t>
  </si>
  <si>
    <t>36-SID4161892_G000000874072-1</t>
  </si>
  <si>
    <t>0180389920</t>
  </si>
  <si>
    <t>34-SID4162789_G000000874687-1</t>
  </si>
  <si>
    <t>0180390929</t>
  </si>
  <si>
    <t>14-SID4164936_G000000876093-1</t>
  </si>
  <si>
    <t>0180391272</t>
  </si>
  <si>
    <t>34-SID4162789_G000000874843-1</t>
  </si>
  <si>
    <t>36-SID4161892_G000000873982-1</t>
  </si>
  <si>
    <t>34-SID4162789_G000000874781-1</t>
  </si>
  <si>
    <t>34-SID4162789_G000000874517-1</t>
  </si>
  <si>
    <t>26-SID4162052_G000000874516-1</t>
  </si>
  <si>
    <t>0180390237</t>
  </si>
  <si>
    <t>26-SID4162053_G000000874490-1</t>
  </si>
  <si>
    <t>0180390248</t>
  </si>
  <si>
    <t>14-SID4164937_G000000876095-1</t>
  </si>
  <si>
    <t>0180391267</t>
  </si>
  <si>
    <t>14-SID4164937_G000000876154-1</t>
  </si>
  <si>
    <t>34-SID4161580_G000000873739-1</t>
  </si>
  <si>
    <t>0180390991</t>
  </si>
  <si>
    <t>34-SID4162786_G000000874535-1</t>
  </si>
  <si>
    <t>0180390913</t>
  </si>
  <si>
    <t>34-SID4162786_G000000874783-1</t>
  </si>
  <si>
    <t>34-SID4161580_G000000874000-1</t>
  </si>
  <si>
    <t>26-SID4162053_G000000874758-1</t>
  </si>
  <si>
    <t>34-SID4162787_G000000874786-1</t>
  </si>
  <si>
    <t>0180390914</t>
  </si>
  <si>
    <t>34-SID4162787_G000000874685-1</t>
  </si>
  <si>
    <t>34-SID4161581_G000000873953-1</t>
  </si>
  <si>
    <t>0180390958</t>
  </si>
  <si>
    <t>34-SID4162787_G000000874873-1</t>
  </si>
  <si>
    <t>14-SID4164938_G000000876127-1</t>
  </si>
  <si>
    <t>0180391318</t>
  </si>
  <si>
    <t>34-SID4161581_G000000873841-1</t>
  </si>
  <si>
    <t>34-SID4161581_G000000873762-1</t>
  </si>
  <si>
    <t>34-SID4162787_G000000874534-1</t>
  </si>
  <si>
    <t>36-SID4161895_G000000874061-1</t>
  </si>
  <si>
    <t>0180389908</t>
  </si>
  <si>
    <t>14-SID4164939_G000000876065-1</t>
  </si>
  <si>
    <t>0180391264</t>
  </si>
  <si>
    <t>34-SID4162790_G000000874708-1</t>
  </si>
  <si>
    <t>0180390915</t>
  </si>
  <si>
    <t>36-SID4161917_G000000874034-1</t>
  </si>
  <si>
    <t>0180389911</t>
  </si>
  <si>
    <t>36-SID4161895_G000000873899-1</t>
  </si>
  <si>
    <t>34-SID4161584_G000000873971-1</t>
  </si>
  <si>
    <t>0180390969</t>
  </si>
  <si>
    <t>34-SID4162790_G000000874791-1</t>
  </si>
  <si>
    <t>34-SID4162790_G000000874880-1</t>
  </si>
  <si>
    <t>26-SID4162055_G000000874608-1</t>
  </si>
  <si>
    <t>0180390252</t>
  </si>
  <si>
    <t>34-SID4161584_G000000873734-1</t>
  </si>
  <si>
    <t>34-SID4162790_G000000874511-1</t>
  </si>
  <si>
    <t>34-SID4162791_G000000874538-1</t>
  </si>
  <si>
    <t>0180390909</t>
  </si>
  <si>
    <t>34-SID4161585_G000000873804-1</t>
  </si>
  <si>
    <t>0180390993</t>
  </si>
  <si>
    <t>34-SID4161585_G000000873950-1</t>
  </si>
  <si>
    <t>34-SID4162791_G000000874884-1</t>
  </si>
  <si>
    <t>34-SID4162791_G000000874752-1</t>
  </si>
  <si>
    <t>14-SID4164940_G000000876170-1</t>
  </si>
  <si>
    <t>0180391275</t>
  </si>
  <si>
    <t>34-SID4162831_G000000874875-1</t>
  </si>
  <si>
    <t>0180390953</t>
  </si>
  <si>
    <t>14-SID4164903_G000000876083-1</t>
  </si>
  <si>
    <t>0180391307</t>
  </si>
  <si>
    <t>34-SID4162831_G000000874561-1</t>
  </si>
  <si>
    <t>34-SID4161625_G000000873736-1</t>
  </si>
  <si>
    <t>0180391000</t>
  </si>
  <si>
    <t>34-SID4162831_G000000874789-1</t>
  </si>
  <si>
    <t>26-SID4162064_G000000874597-1</t>
  </si>
  <si>
    <t>0180390292</t>
  </si>
  <si>
    <t>34-SID4162831_G000000874690-1</t>
  </si>
  <si>
    <t>34-SID4161625_G000000873890-1</t>
  </si>
  <si>
    <t>26-SID4162056_G000000874510-1</t>
  </si>
  <si>
    <t>0180390244</t>
  </si>
  <si>
    <t>34-SID4161616_G000000873742-1</t>
  </si>
  <si>
    <t>0180390983</t>
  </si>
  <si>
    <t>14-SID4164941_G000000876072-1</t>
  </si>
  <si>
    <t>0180391262</t>
  </si>
  <si>
    <t>34-SID4162822_G000000874766-1</t>
  </si>
  <si>
    <t>0180390927</t>
  </si>
  <si>
    <t>34-SID4162822_G000000874831-1</t>
  </si>
  <si>
    <t>34-SID4162822_G000000874543-1</t>
  </si>
  <si>
    <t>34-SID4162822_G000000874616-1</t>
  </si>
  <si>
    <t>34-SID4161616_G000000874015-1</t>
  </si>
  <si>
    <t>34-SID4162822_G000000874902-1</t>
  </si>
  <si>
    <t>26-SID4162056_G000000874740-1</t>
  </si>
  <si>
    <t>34-SID4161616_G000000873898-1</t>
  </si>
  <si>
    <t>34-SID4162823_G000000874545-1</t>
  </si>
  <si>
    <t>0180390928</t>
  </si>
  <si>
    <t>34-SID4162823_G000000874842-1</t>
  </si>
  <si>
    <t>14-SID4164942_G000000876163-1</t>
  </si>
  <si>
    <t>0180391279</t>
  </si>
  <si>
    <t>34-SID4162823_G000000874697-1</t>
  </si>
  <si>
    <t>34-SID4161617_G000000873997-1</t>
  </si>
  <si>
    <t>0180390982</t>
  </si>
  <si>
    <t>34-SID4161617_G000000873775-1</t>
  </si>
  <si>
    <t>34-SID4162792_G000000874533-1</t>
  </si>
  <si>
    <t>0180390910</t>
  </si>
  <si>
    <t>34-SID4161586_G000000873995-1</t>
  </si>
  <si>
    <t>0180391004</t>
  </si>
  <si>
    <t>34-SID4161586_G000000873757-1</t>
  </si>
  <si>
    <t>34-SID4162792_G000000874747-1</t>
  </si>
  <si>
    <t>34-SID4162792_G000000874853-1</t>
  </si>
  <si>
    <t>14-SID4164882_G000000876114-1</t>
  </si>
  <si>
    <t>0180391265</t>
  </si>
  <si>
    <t>34-SID4161586_G000000873839-1</t>
  </si>
  <si>
    <t>34-SID4161626_G000000873766-1</t>
  </si>
  <si>
    <t>0180391003</t>
  </si>
  <si>
    <t>34-SID4162832_G000000874552-1</t>
  </si>
  <si>
    <t>0180390954</t>
  </si>
  <si>
    <t>34-SID4162832_G000000874883-1</t>
  </si>
  <si>
    <t>34-SID4162832_G000000874712-1</t>
  </si>
  <si>
    <t>34-SID4161626_G000000873845-1</t>
  </si>
  <si>
    <t>14-SID4164943_G000000876126-1</t>
  </si>
  <si>
    <t>0180391321</t>
  </si>
  <si>
    <t>14-SID4164884_G000000876129-1</t>
  </si>
  <si>
    <t>0180391288</t>
  </si>
  <si>
    <t>14-SID4164885_G000000876087-1</t>
  </si>
  <si>
    <t>0180391289</t>
  </si>
  <si>
    <t>14-SID4164886_G000000876118-1</t>
  </si>
  <si>
    <t>0180391291</t>
  </si>
  <si>
    <t>14-SID4164887_G000000876140-1</t>
  </si>
  <si>
    <t>0180391293</t>
  </si>
  <si>
    <t>14-SID4164888_G000000876141-1</t>
  </si>
  <si>
    <t>0180391297</t>
  </si>
  <si>
    <t>14-SID4164889_G000000876130-1</t>
  </si>
  <si>
    <t>0180391298</t>
  </si>
  <si>
    <t>14-SID4164890_G000000876133-1</t>
  </si>
  <si>
    <t>0180391299</t>
  </si>
  <si>
    <t>14-SID4164891_G000000876082-1</t>
  </si>
  <si>
    <t>0180391300</t>
  </si>
  <si>
    <t>14-SID4164892_G000000876128-1</t>
  </si>
  <si>
    <t>0180391302</t>
  </si>
  <si>
    <t>14-SID4164904_G000000876116-1</t>
  </si>
  <si>
    <t>0180391269</t>
  </si>
  <si>
    <t>14-SID4164905_G000000876096-1</t>
  </si>
  <si>
    <t>0180391270</t>
  </si>
  <si>
    <t>14-SID4164893_G000000876136-1</t>
  </si>
  <si>
    <t>0180391301</t>
  </si>
  <si>
    <t>14-SID4164883_G000000876115-1</t>
  </si>
  <si>
    <t>0180391322</t>
  </si>
  <si>
    <t>70-SID4164653_GU0000PX0J-1</t>
  </si>
  <si>
    <t>0180390586</t>
  </si>
  <si>
    <t>70-SID4164653_GU0000PX0L-1</t>
  </si>
  <si>
    <t>70-SID4164653_GU0000PX0K-1</t>
  </si>
  <si>
    <t>14-SID4164894_G000000876137-1</t>
  </si>
  <si>
    <t>0180391317</t>
  </si>
  <si>
    <t>34-SID4161587_G000000873805-1</t>
  </si>
  <si>
    <t>0180390990</t>
  </si>
  <si>
    <t>14-SID4164906_G000000876168-1</t>
  </si>
  <si>
    <t>0180391274</t>
  </si>
  <si>
    <t>34-SID4162793_G000000874896-1</t>
  </si>
  <si>
    <t>0180390932</t>
  </si>
  <si>
    <t>34-SID4162793_G000000874755-1</t>
  </si>
  <si>
    <t>26-SID4162050_G000000874491-1</t>
  </si>
  <si>
    <t>0180390241</t>
  </si>
  <si>
    <t>34-SID4162793_G000000874540-1</t>
  </si>
  <si>
    <t>34-SID4161587_G000000873963-1</t>
  </si>
  <si>
    <t>34-SID4161588_G000000873802-1</t>
  </si>
  <si>
    <t>0180390959</t>
  </si>
  <si>
    <t>34-SID4161588_G000000873968-1</t>
  </si>
  <si>
    <t>34-SID4162794_G000000874887-1</t>
  </si>
  <si>
    <t>0180390916</t>
  </si>
  <si>
    <t>34-SID4162794_G000000874547-1</t>
  </si>
  <si>
    <t>34-SID4162794_G000000874706-1</t>
  </si>
  <si>
    <t>14-SID4164907_G000000876160-1</t>
  </si>
  <si>
    <t>0180391273</t>
  </si>
  <si>
    <t>34-SID4162795_G000000874761-1</t>
  </si>
  <si>
    <t>0180390933</t>
  </si>
  <si>
    <t>34-SID4162795_G000000874881-1</t>
  </si>
  <si>
    <t>34-SID4162795_G000000874519-1</t>
  </si>
  <si>
    <t>34-SID4161589_G000000873768-1</t>
  </si>
  <si>
    <t>0180390960</t>
  </si>
  <si>
    <t>14-SID4164908_G000000876078-1</t>
  </si>
  <si>
    <t>0180391309</t>
  </si>
  <si>
    <t>34-SID4161589_G000000873964-1</t>
  </si>
  <si>
    <t>34-SID4162796_G000000874683-1</t>
  </si>
  <si>
    <t>0180390930</t>
  </si>
  <si>
    <t>36-SID4161915_G000000874030-1</t>
  </si>
  <si>
    <t>0180389913</t>
  </si>
  <si>
    <t>36-SID4161887_G000000873880-1</t>
  </si>
  <si>
    <t>0180389900</t>
  </si>
  <si>
    <t>34-SID4161590_G000000874002-1</t>
  </si>
  <si>
    <t>0180390994</t>
  </si>
  <si>
    <t>26-SID4162047_G000000874553-1</t>
  </si>
  <si>
    <t>0180390233</t>
  </si>
  <si>
    <t>70-SID4157421_G000000871889-1</t>
  </si>
  <si>
    <t>0180388569</t>
  </si>
  <si>
    <t>14-SID4164909_G000000876131-1</t>
  </si>
  <si>
    <t>0180391266</t>
  </si>
  <si>
    <t>34-SID4161590_G000000873738-1</t>
  </si>
  <si>
    <t>34-SID4162796_G000000874775-1</t>
  </si>
  <si>
    <t>36-SID4161887_G000000874008-1</t>
  </si>
  <si>
    <t>34-SID4162796_G000000874509-1</t>
  </si>
  <si>
    <t>34-SID4162841_GU0000PWV0-1</t>
  </si>
  <si>
    <t>0180389943</t>
  </si>
  <si>
    <t>34-SID4161590_G000000873847-1</t>
  </si>
  <si>
    <t>34-SID4162796_G000000874834-1</t>
  </si>
  <si>
    <t>34-SID4161618_G000000873921-1</t>
  </si>
  <si>
    <t>0180390985</t>
  </si>
  <si>
    <t>34-SID4162824_G000000874710-1</t>
  </si>
  <si>
    <t>0180390945</t>
  </si>
  <si>
    <t>34-SID4162824_G000000874830-1</t>
  </si>
  <si>
    <t>14-SID4164895_G000000876138-1</t>
  </si>
  <si>
    <t>0180391304</t>
  </si>
  <si>
    <t>34-SID4161618_G000000873763-1</t>
  </si>
  <si>
    <t>34-SID4162824_G000000874549-1</t>
  </si>
  <si>
    <t>36-SID4161876_G000000873991-1</t>
  </si>
  <si>
    <t>0180389902</t>
  </si>
  <si>
    <t>34-SID4161591_G000000873850-1</t>
  </si>
  <si>
    <t>0180390997</t>
  </si>
  <si>
    <t>34-SID4162797_G000000874893-1</t>
  </si>
  <si>
    <t>0180390934</t>
  </si>
  <si>
    <t>34-SID4162797_G000000874557-1</t>
  </si>
  <si>
    <t>34-SID4162797_G000000874655-1</t>
  </si>
  <si>
    <t>34-SID4162797_G000000874829-1</t>
  </si>
  <si>
    <t>26-SID4162032_G000000874495-1</t>
  </si>
  <si>
    <t>0180390187</t>
  </si>
  <si>
    <t>34-SID4161591_G000000873829-1</t>
  </si>
  <si>
    <t>14-SID4164910_G000000876076-1</t>
  </si>
  <si>
    <t>0180391271</t>
  </si>
  <si>
    <t>34-SID4161591_G000000873732-1</t>
  </si>
  <si>
    <t>34-SID4162797_G000000874764-1</t>
  </si>
  <si>
    <t>26-SID4162032_G000000874703-1</t>
  </si>
  <si>
    <t>34-SID4161591_G000000873884-1</t>
  </si>
  <si>
    <t>34-SID4162798_G000000874528-1</t>
  </si>
  <si>
    <t>0180390920</t>
  </si>
  <si>
    <t>34-SID4162798_G000000874709-1</t>
  </si>
  <si>
    <t>34-SID4162798_G000000874841-1</t>
  </si>
  <si>
    <t>34-SID4161592_G000000873853-1</t>
  </si>
  <si>
    <t>0180390964</t>
  </si>
  <si>
    <t>14-SID4164911_G000000876109-1</t>
  </si>
  <si>
    <t>0180391277</t>
  </si>
  <si>
    <t>34-SID4161592_G000000873770-1</t>
  </si>
  <si>
    <t>14-SID4164912_G000000876158-1</t>
  </si>
  <si>
    <t>0180391276</t>
  </si>
  <si>
    <t>34-SID4161593_G000000873751-1</t>
  </si>
  <si>
    <t>0180390961</t>
  </si>
  <si>
    <t>34-SID4162799_G000000874894-1</t>
  </si>
  <si>
    <t>0180390935</t>
  </si>
  <si>
    <t>34-SID4162799_G000000874806-1</t>
  </si>
  <si>
    <t>34-SID4161593_G000000873851-1</t>
  </si>
  <si>
    <t>34-SID4161593_G000000873975-1</t>
  </si>
  <si>
    <t>34-SID4162799_G000000874701-1</t>
  </si>
  <si>
    <t>34-SID4162799_G000000874515-1</t>
  </si>
  <si>
    <t>34-SID4161594_G000000873998-1</t>
  </si>
  <si>
    <t>0180390965</t>
  </si>
  <si>
    <t>34-SID4162800_G000000874531-1</t>
  </si>
  <si>
    <t>0180390917</t>
  </si>
  <si>
    <t>34-SID4161594_G000000873759-1</t>
  </si>
  <si>
    <t>34-SID4162800_G000000874839-1</t>
  </si>
  <si>
    <t>14-SID4164913_G000000876102-1</t>
  </si>
  <si>
    <t>0180391280</t>
  </si>
  <si>
    <t>34-SID4162800_G000000874723-1</t>
  </si>
  <si>
    <t>34-SID4162825_G000000874663-1</t>
  </si>
  <si>
    <t>0180390948</t>
  </si>
  <si>
    <t>34-SID4162825_G000000874889-1</t>
  </si>
  <si>
    <t>36-SID4161660_GU0000PWQO-1</t>
  </si>
  <si>
    <t>0180389418</t>
  </si>
  <si>
    <t>34-SID4161619_G000000873848-1</t>
  </si>
  <si>
    <t>0180390989</t>
  </si>
  <si>
    <t>14-SID4164896_G000000876090-1</t>
  </si>
  <si>
    <t>0180391316</t>
  </si>
  <si>
    <t>34-SID4161619_G000000873756-1</t>
  </si>
  <si>
    <t>34-SID4162825_G000000874826-1</t>
  </si>
  <si>
    <t>34-SID4162825_G000000874507-1</t>
  </si>
  <si>
    <t>34-SID4161619_G000000873926-1</t>
  </si>
  <si>
    <t>34-SID4161619_G000000873823-1</t>
  </si>
  <si>
    <t>34-SID4162825_G000000874763-1</t>
  </si>
  <si>
    <t>34-SID4161620_G000000873993-1</t>
  </si>
  <si>
    <t>0180390988</t>
  </si>
  <si>
    <t>34-SID4162826_G000000874891-1</t>
  </si>
  <si>
    <t>0180390949</t>
  </si>
  <si>
    <t>34-SID4161620_G000000873887-1</t>
  </si>
  <si>
    <t>34-SID4162826_G000000874504-1</t>
  </si>
  <si>
    <t>34-SID4162826_G000000874680-1</t>
  </si>
  <si>
    <t>34-SID4161620_G000000873743-1</t>
  </si>
  <si>
    <t>34-SID4162826_G000000874771-1</t>
  </si>
  <si>
    <t>36-SID4161901_G000000874050-1</t>
  </si>
  <si>
    <t>0180389925</t>
  </si>
  <si>
    <t>14-SID4164897_G000000876110-1</t>
  </si>
  <si>
    <t>0180391315</t>
  </si>
  <si>
    <t>36-SID4161661_GU0000PWRR-1</t>
  </si>
  <si>
    <t>0180389420</t>
  </si>
  <si>
    <t>34-SID4161620_G000000873819-1</t>
  </si>
  <si>
    <t>36-SID4161901_G000000873883-1</t>
  </si>
  <si>
    <t>36-SID4161661_GU0000PWQQ-1</t>
  </si>
  <si>
    <t>36-SID4161901_G000000874026-1</t>
  </si>
  <si>
    <t>34-SID4162826_G000000874832-1</t>
  </si>
  <si>
    <t>36-SID4161661_GU0000PWQP-1</t>
  </si>
  <si>
    <t>36-SID4161901_G000000874066-1</t>
  </si>
  <si>
    <t>34-SID4162801_G000000874702-1</t>
  </si>
  <si>
    <t>0180390936</t>
  </si>
  <si>
    <t>34-SID4161595_G000000873857-1</t>
  </si>
  <si>
    <t>0180391005</t>
  </si>
  <si>
    <t>34-SID4162801_G000000874558-1</t>
  </si>
  <si>
    <t>34-SID4161595_G000000873930-1</t>
  </si>
  <si>
    <t>34-SID4161595_G000000873755-1</t>
  </si>
  <si>
    <t>14-SID4164914_G000000876132-1</t>
  </si>
  <si>
    <t>0180391278</t>
  </si>
  <si>
    <t>34-SID4162801_G000000874827-1</t>
  </si>
  <si>
    <t>34-SID4162802_G000000874750-1</t>
  </si>
  <si>
    <t>0180390937</t>
  </si>
  <si>
    <t>34-SID4162802_G000000874895-1</t>
  </si>
  <si>
    <t>14-SID4164915_G000000876098-1</t>
  </si>
  <si>
    <t>0180391259</t>
  </si>
  <si>
    <t>34-SID4161596_G000000873962-1</t>
  </si>
  <si>
    <t>0180390996</t>
  </si>
  <si>
    <t>34-SID4162802_G000000874536-1</t>
  </si>
  <si>
    <t>34-SID4161596_G000000873769-1</t>
  </si>
  <si>
    <t>34-SID4161597_G000000873822-1</t>
  </si>
  <si>
    <t>0180390995</t>
  </si>
  <si>
    <t>34-SID4162803_G000000874819-1</t>
  </si>
  <si>
    <t>0180390938</t>
  </si>
  <si>
    <t>34-SID4162803_G000000874541-1</t>
  </si>
  <si>
    <t>26-SID4162037_G000000874501-1</t>
  </si>
  <si>
    <t>0180390204</t>
  </si>
  <si>
    <t>34-SID4162803_G000000874615-1</t>
  </si>
  <si>
    <t>34-SID4162803_G000000874754-1</t>
  </si>
  <si>
    <t>26-SID4162037_G000000874719-1</t>
  </si>
  <si>
    <t>34-SID4161597_G000000873889-1</t>
  </si>
  <si>
    <t>14-SID4164916_G000000876166-1</t>
  </si>
  <si>
    <t>0180391308</t>
  </si>
  <si>
    <t>34-SID4162842_GU0000PWV1-1</t>
  </si>
  <si>
    <t>0180389941</t>
  </si>
  <si>
    <t>34-SID4162803_G000000874898-1</t>
  </si>
  <si>
    <t>34-SID4161597_G000000873854-1</t>
  </si>
  <si>
    <t>34-SID4161597_G000000873744-1</t>
  </si>
  <si>
    <t>14-SID4164917_G000000876088-1</t>
  </si>
  <si>
    <t>0180391281</t>
  </si>
  <si>
    <t>34-SID4161599_G000000873966-1</t>
  </si>
  <si>
    <t>0180390968</t>
  </si>
  <si>
    <t>34-SID4162805_G000000874550-1</t>
  </si>
  <si>
    <t>0180390918</t>
  </si>
  <si>
    <t>34-SID4161599_G000000873803-1</t>
  </si>
  <si>
    <t>34-SID4162805_G000000874885-1</t>
  </si>
  <si>
    <t>34-SID4162805_G000000874698-1</t>
  </si>
  <si>
    <t>14-SID4164918_G000000876161-1</t>
  </si>
  <si>
    <t>0180391282</t>
  </si>
  <si>
    <t>34-SID4161600_G000000873761-1</t>
  </si>
  <si>
    <t>0180390973</t>
  </si>
  <si>
    <t>34-SID4162806_G000000874520-1</t>
  </si>
  <si>
    <t>0180390940</t>
  </si>
  <si>
    <t>34-SID4162806_G000000874792-1</t>
  </si>
  <si>
    <t>34-SID4162843_GU0000PWV2-1</t>
  </si>
  <si>
    <t>0180389945</t>
  </si>
  <si>
    <t>14-SID4154404_G000000871116-1</t>
  </si>
  <si>
    <t>0180387904</t>
  </si>
  <si>
    <t>34-SID4161600_G000000873990-1</t>
  </si>
  <si>
    <t>14-SID4164919_G000000876085-1</t>
  </si>
  <si>
    <t>0180391314</t>
  </si>
  <si>
    <t>26-SID4162046_G000000874589-1</t>
  </si>
  <si>
    <t>0180390230</t>
  </si>
  <si>
    <t>34-SID4162806_G000000874699-1</t>
  </si>
  <si>
    <t>34-SID4161600_G000000873831-1</t>
  </si>
  <si>
    <t>34-SID4162806_G000000874872-1</t>
  </si>
  <si>
    <t>34-SID4161601_G000000873836-1</t>
  </si>
  <si>
    <t>0180390971</t>
  </si>
  <si>
    <t>34-SID4162807_G000000874518-1</t>
  </si>
  <si>
    <t>0180390919</t>
  </si>
  <si>
    <t>34-SID4161601_G000000873748-1</t>
  </si>
  <si>
    <t>34-SID4162807_G000000874844-1</t>
  </si>
  <si>
    <t>34-SID4161601_G000000873999-1</t>
  </si>
  <si>
    <t>34-SID4162807_G000000874757-1</t>
  </si>
  <si>
    <t>14-SID4164920_G000000876077-1</t>
  </si>
  <si>
    <t>0180391283</t>
  </si>
  <si>
    <t>34-SID4162808_G000000874848-1</t>
  </si>
  <si>
    <t>0180390921</t>
  </si>
  <si>
    <t>34-SID4162808_G000000874526-1</t>
  </si>
  <si>
    <t>14-SID4164921_G000000876153-1</t>
  </si>
  <si>
    <t>0180391312</t>
  </si>
  <si>
    <t>34-SID4162808_G000000874759-1</t>
  </si>
  <si>
    <t>14-SID4164921_G000000876081-1</t>
  </si>
  <si>
    <t>26-SID4162059_G000000874505-1</t>
  </si>
  <si>
    <t>0180390288</t>
  </si>
  <si>
    <t>36-SID4161922_G000000874107-1</t>
  </si>
  <si>
    <t>0180389930</t>
  </si>
  <si>
    <t>36-SID4161904_G000000873958-1</t>
  </si>
  <si>
    <t>0180389926</t>
  </si>
  <si>
    <t>36-SID4161922_G000000874043-1</t>
  </si>
  <si>
    <t>36-SID4161904_G000000874062-1</t>
  </si>
  <si>
    <t>34-SID4162827_G000000874846-1</t>
  </si>
  <si>
    <t>0180390951</t>
  </si>
  <si>
    <t>34-SID4162827_G000000874521-1</t>
  </si>
  <si>
    <t>34-SID4161621_G000000873735-1</t>
  </si>
  <si>
    <t>0180390986</t>
  </si>
  <si>
    <t>36-SID4161904_G000000874011-1</t>
  </si>
  <si>
    <t>36-SID4161663_GU0000PWQS-1</t>
  </si>
  <si>
    <t>0180389417</t>
  </si>
  <si>
    <t>34-SID4161621_G000000874013-1</t>
  </si>
  <si>
    <t>34-SID4162827_G000000874665-1</t>
  </si>
  <si>
    <t>36-SID4161922_G000000874025-1</t>
  </si>
  <si>
    <t>34-SID4162827_G000000874774-1</t>
  </si>
  <si>
    <t>14-SID4164898_G000000876089-1</t>
  </si>
  <si>
    <t>0180391320</t>
  </si>
  <si>
    <t>34-SID4161621_G000000873843-1</t>
  </si>
  <si>
    <t>14-SID4164922_G000000876079-1</t>
  </si>
  <si>
    <t>0180391290</t>
  </si>
  <si>
    <t>34-SID4162810_G000000874657-1</t>
  </si>
  <si>
    <t>0180390941</t>
  </si>
  <si>
    <t>34-SID4162810_G000000874838-1</t>
  </si>
  <si>
    <t>34-SID4161604_G000000873846-1</t>
  </si>
  <si>
    <t>0180390975</t>
  </si>
  <si>
    <t>34-SID4161604_G000000873752-1</t>
  </si>
  <si>
    <t>14-SID4164923_G000000876100-1</t>
  </si>
  <si>
    <t>0180391284</t>
  </si>
  <si>
    <t>34-SID4162810_G000000874514-1</t>
  </si>
  <si>
    <t>34-SID4161604_G000000874004-1</t>
  </si>
  <si>
    <t>34-SID4162810_G000000874765-1</t>
  </si>
  <si>
    <t>14-SID4164899_G000000876112-1</t>
  </si>
  <si>
    <t>0180391306</t>
  </si>
  <si>
    <t>70-SID4157389_G000000871974-1</t>
  </si>
  <si>
    <t>0180388544</t>
  </si>
  <si>
    <t>70-SID4157389_G000000871885-1</t>
  </si>
  <si>
    <t>34-SID4162811_G000000874897-1</t>
  </si>
  <si>
    <t>0180390923</t>
  </si>
  <si>
    <t>26-SID4162033_G000000874744-1</t>
  </si>
  <si>
    <t>0180390206</t>
  </si>
  <si>
    <t>34-SID4161605_G000000873844-1</t>
  </si>
  <si>
    <t>0180391006</t>
  </si>
  <si>
    <t>34-SID4161605_G000000873931-1</t>
  </si>
  <si>
    <t>36-SID4161878_G000000873973-1</t>
  </si>
  <si>
    <t>0180389897</t>
  </si>
  <si>
    <t>63-SID4125560_G000000865191-1-2</t>
  </si>
  <si>
    <t>34-SID4162811_G000000874817-1</t>
  </si>
  <si>
    <t>34-SID4162811_G000000874539-1</t>
  </si>
  <si>
    <t>36-SID4161878_G000000874071-1</t>
  </si>
  <si>
    <t>70-SID4157407_G000000871884-1</t>
  </si>
  <si>
    <t>0180388637</t>
  </si>
  <si>
    <t>14-SID4164924_G000000876165-1</t>
  </si>
  <si>
    <t>0180391285</t>
  </si>
  <si>
    <t>26-SID4162033_G000000874529-1</t>
  </si>
  <si>
    <t>34-SID4162811_G000000874614-1</t>
  </si>
  <si>
    <t>34-SID4162811_G000000874753-1</t>
  </si>
  <si>
    <t>34-SID4161605_G000000873760-1</t>
  </si>
  <si>
    <t>34-SID4161622_G000000873878-1</t>
  </si>
  <si>
    <t>0180390987</t>
  </si>
  <si>
    <t>14-SID4164900_G000000876094-1</t>
  </si>
  <si>
    <t>0180391319</t>
  </si>
  <si>
    <t>34-SID4162828_G000000874828-1</t>
  </si>
  <si>
    <t>0180390952</t>
  </si>
  <si>
    <t>34-SID4161622_G000000873994-1</t>
  </si>
  <si>
    <t>34-SID4162828_G000000874768-1</t>
  </si>
  <si>
    <t>34-SID4162828_G000000874688-1</t>
  </si>
  <si>
    <t>34-SID4161622_G000000873828-1</t>
  </si>
  <si>
    <t>34-SID4161622_G000000873733-1</t>
  </si>
  <si>
    <t>26-SID4162061_G000000874498-1</t>
  </si>
  <si>
    <t>0180390291</t>
  </si>
  <si>
    <t>34-SID4162828_G000000874900-1</t>
  </si>
  <si>
    <t>34-SID4162828_G000000874554-1</t>
  </si>
  <si>
    <t>34-SID4162812_G000000874840-1</t>
  </si>
  <si>
    <t>0180390911</t>
  </si>
  <si>
    <t>14-SID4164925_G000000876099-1</t>
  </si>
  <si>
    <t>0180391286</t>
  </si>
  <si>
    <t>34-SID4162812_G000000874707-1</t>
  </si>
  <si>
    <t>34-SID4161606_G000000873922-1</t>
  </si>
  <si>
    <t>0180390976</t>
  </si>
  <si>
    <t>34-SID4161606_G000000873764-1</t>
  </si>
  <si>
    <t>34-SID4162812_G000000874551-1</t>
  </si>
  <si>
    <t>34-SID4162829_G000000874878-1</t>
  </si>
  <si>
    <t>0180390955</t>
  </si>
  <si>
    <t>34-SID4162829_G000000874613-1</t>
  </si>
  <si>
    <t>34-SID4161623_G000000873892-1</t>
  </si>
  <si>
    <t>0180390999</t>
  </si>
  <si>
    <t>34-SID4162829_G000000874794-1</t>
  </si>
  <si>
    <t>34-SID4161623_G000000873840-1</t>
  </si>
  <si>
    <t>34-SID4162829_G000000874696-1</t>
  </si>
  <si>
    <t>34-SID4161623_G000000873747-1</t>
  </si>
  <si>
    <t>14-SID4164901_G000000876080-1</t>
  </si>
  <si>
    <t>0180391305</t>
  </si>
  <si>
    <t>34-SID4162829_G000000874537-1</t>
  </si>
  <si>
    <t>34-SID4162813_G000000874871-1</t>
  </si>
  <si>
    <t>0180390942</t>
  </si>
  <si>
    <t>34-SID4162845_GU0000PWV4-1</t>
  </si>
  <si>
    <t>0180389940</t>
  </si>
  <si>
    <t>34-SID4161607_G000000873754-1</t>
  </si>
  <si>
    <t>0180391001</t>
  </si>
  <si>
    <t>34-SID4162813_G000000874782-1</t>
  </si>
  <si>
    <t>26-SID4162048_G000000874671-1</t>
  </si>
  <si>
    <t>0180390226</t>
  </si>
  <si>
    <t>34-SID4162813_G000000874684-1</t>
  </si>
  <si>
    <t>34-SID4161607_G000000873951-1</t>
  </si>
  <si>
    <t>14-SID4164926_G000000876152-1</t>
  </si>
  <si>
    <t>0180391287</t>
  </si>
  <si>
    <t>34-SID4162813_G000000874532-1</t>
  </si>
  <si>
    <t>14-SID4164926_G000000876092-1</t>
  </si>
  <si>
    <t>36-SID4161664_GU0000PWQT-1</t>
  </si>
  <si>
    <t>0180389421</t>
  </si>
  <si>
    <t>36-SID4161905_G000000873885-1</t>
  </si>
  <si>
    <t>0180389918</t>
  </si>
  <si>
    <t>36-SID4161905_G000000873957-1</t>
  </si>
  <si>
    <t>36-SID4161923_G000000874027-1</t>
  </si>
  <si>
    <t>0180389922</t>
  </si>
  <si>
    <t>36-SID4161905_G000000874044-1</t>
  </si>
  <si>
    <t>36-SID4161889_G000000873923-1</t>
  </si>
  <si>
    <t>0180389888</t>
  </si>
  <si>
    <t>34-SID4161608_G000000873970-1</t>
  </si>
  <si>
    <t>0180390974</t>
  </si>
  <si>
    <t>34-SID4162814_G000000874800-1</t>
  </si>
  <si>
    <t>0180390924</t>
  </si>
  <si>
    <t>34-SID4162814_G000000874524-1</t>
  </si>
  <si>
    <t>34-SID4161608_G000000873830-1</t>
  </si>
  <si>
    <t>34-SID4162814_G000000874713-1</t>
  </si>
  <si>
    <t>26-SID4162042_G000000874676-1</t>
  </si>
  <si>
    <t>0180390203</t>
  </si>
  <si>
    <t>34-SID4162814_G000000874882-1</t>
  </si>
  <si>
    <t>14-SID4164927_G000000876074-1</t>
  </si>
  <si>
    <t>0180391311</t>
  </si>
  <si>
    <t>34-SID4161608_G000000873737-1</t>
  </si>
  <si>
    <t>26-SID4162042_G000000874489-1</t>
  </si>
  <si>
    <t>36-SID4161889_G000000874019-1</t>
  </si>
  <si>
    <t>14-SID4164928_G000000876097-1</t>
  </si>
  <si>
    <t>0180391263</t>
  </si>
  <si>
    <t>36-SID4161885_G000000873979-1</t>
  </si>
  <si>
    <t>0180389889</t>
  </si>
  <si>
    <t>34-SID4162815_G000000874704-1</t>
  </si>
  <si>
    <t>0180390943</t>
  </si>
  <si>
    <t>34-SID4162815_G000000874801-1</t>
  </si>
  <si>
    <t>70-SID4157419_G000000871866-1</t>
  </si>
  <si>
    <t>0180388549</t>
  </si>
  <si>
    <t>34-SID4162815_G000000874890-1</t>
  </si>
  <si>
    <t>34-SID4161609_G000000873758-1</t>
  </si>
  <si>
    <t>0180390977</t>
  </si>
  <si>
    <t>34-SID4162815_G000000874506-1</t>
  </si>
  <si>
    <t>34-SID4161609_G000000873927-1</t>
  </si>
  <si>
    <t>14-SID4154413_G000000871166-1</t>
  </si>
  <si>
    <t>0180387943</t>
  </si>
  <si>
    <t>26-SID4162035_G000000874780-1</t>
  </si>
  <si>
    <t>0180390182</t>
  </si>
  <si>
    <t>26-SID4162035_G000000874496-1</t>
  </si>
  <si>
    <t>34-SID4161610_G000000873910-1</t>
  </si>
  <si>
    <t>0180390981</t>
  </si>
  <si>
    <t>26-SID4162035_G000000874716-1</t>
  </si>
  <si>
    <t>34-SID4162816_G000000874656-1</t>
  </si>
  <si>
    <t>0180390944</t>
  </si>
  <si>
    <t>34-SID4162816_G000000874836-1</t>
  </si>
  <si>
    <t>34-SID4161610_G000000873856-1</t>
  </si>
  <si>
    <t>36-SID4161882_G000000873974-1</t>
  </si>
  <si>
    <t>0180389898</t>
  </si>
  <si>
    <t>14-SID4164929_G000000876070-1</t>
  </si>
  <si>
    <t>0180391296</t>
  </si>
  <si>
    <t>34-SID4162816_G000000874559-1</t>
  </si>
  <si>
    <t>34-SID4162816_G000000874767-1</t>
  </si>
  <si>
    <t>34-SID4161610_G000000873832-1</t>
  </si>
  <si>
    <t>34-SID4161610_G000000873749-1</t>
  </si>
  <si>
    <t>34-SID4162817_G000000874700-1</t>
  </si>
  <si>
    <t>0180390946</t>
  </si>
  <si>
    <t>14-SID4164930_G000000876164-1</t>
  </si>
  <si>
    <t>0180391295</t>
  </si>
  <si>
    <t>34-SID4162817_G000000874556-1</t>
  </si>
  <si>
    <t>34-SID4161611_G000000873799-1</t>
  </si>
  <si>
    <t>0180390980</t>
  </si>
  <si>
    <t>34-SID4161611_G000000873891-1</t>
  </si>
  <si>
    <t>34-SID4162817_G000000874787-1</t>
  </si>
  <si>
    <t>34-SID4162817_G000000874870-1</t>
  </si>
  <si>
    <t>36-SID4161886_G000000873928-1</t>
  </si>
  <si>
    <t>0180389923</t>
  </si>
  <si>
    <t>26-SID4162038_G000000874785-1</t>
  </si>
  <si>
    <t>0180390208</t>
  </si>
  <si>
    <t>34-SID4162818_G000000874790-1</t>
  </si>
  <si>
    <t>0180390912</t>
  </si>
  <si>
    <t>26-SID4162038_G000000874649-1</t>
  </si>
  <si>
    <t>34-SID4162818_G000000874886-1</t>
  </si>
  <si>
    <t>14-SID4164931_G000000876101-1</t>
  </si>
  <si>
    <t>0180391310</t>
  </si>
  <si>
    <t>34-SID4162818_G000000874544-1</t>
  </si>
  <si>
    <t>34-SID4162818_G000000874620-1</t>
  </si>
  <si>
    <t>34-SID4161612_G000000873976-1</t>
  </si>
  <si>
    <t>0180390978</t>
  </si>
  <si>
    <t>26-SID4162038_G000000874488-1</t>
  </si>
  <si>
    <t>34-SID4161612_G000000873741-1</t>
  </si>
  <si>
    <t>36-_9002968455-1</t>
  </si>
  <si>
    <t>0180390998</t>
  </si>
  <si>
    <t>14-SID4164931_G000000876157-1</t>
  </si>
  <si>
    <t>34-SID4162819_G000000874845-1</t>
  </si>
  <si>
    <t>0180390925</t>
  </si>
  <si>
    <t>14-SID4164932_G000000876167-1</t>
  </si>
  <si>
    <t>0180391294</t>
  </si>
  <si>
    <t>34-SID4161613_G000000873837-1</t>
  </si>
  <si>
    <t>0180390979</t>
  </si>
  <si>
    <t>34-SID4162847_GU0000PWV6-1</t>
  </si>
  <si>
    <t>0180389946</t>
  </si>
  <si>
    <t>34-SID4161613_G000000873753-1</t>
  </si>
  <si>
    <t>34-SID4162819_G000000874527-1</t>
  </si>
  <si>
    <t>34-SID4162819_G000000874770-1</t>
  </si>
  <si>
    <t>34-SID4162819_G000000874658-1</t>
  </si>
  <si>
    <t>34-SID4161613_G000000873933-1</t>
  </si>
  <si>
    <t>26-SID4162062_G000000874494-1</t>
  </si>
  <si>
    <t>0180390290</t>
  </si>
  <si>
    <t>34-SID4161614_G000000873855-1</t>
  </si>
  <si>
    <t>0180390984</t>
  </si>
  <si>
    <t>34-SID4162820_G000000874799-1</t>
  </si>
  <si>
    <t>0180390926</t>
  </si>
  <si>
    <t>34-SID4162820_G000000874546-1</t>
  </si>
  <si>
    <t>34-SID4162820_G000000874621-1</t>
  </si>
  <si>
    <t>34-SID4161614_G000000873740-1</t>
  </si>
  <si>
    <t>14-SID4164933_G000000876159-1</t>
  </si>
  <si>
    <t>0180391292</t>
  </si>
  <si>
    <t>34-SID4162820_G000000874899-1</t>
  </si>
  <si>
    <t>34-SID4162830_G000000874847-1</t>
  </si>
  <si>
    <t>0180390956</t>
  </si>
  <si>
    <t>34-SID4162830_G000000874525-1</t>
  </si>
  <si>
    <t>14-SID4164902_G000000876139-1</t>
  </si>
  <si>
    <t>0180391303</t>
  </si>
  <si>
    <t>34-SID4162830_G000000874667-1</t>
  </si>
  <si>
    <t>34-SID4161624_G000000873967-1</t>
  </si>
  <si>
    <t>0180391002</t>
  </si>
  <si>
    <t>34-SID4161624_G000000873765-1</t>
  </si>
  <si>
    <t>34-SID4162830_G000000874773-1</t>
  </si>
  <si>
    <t>34-SID4162821_G000000874542-1</t>
  </si>
  <si>
    <t>0180390947</t>
  </si>
  <si>
    <t>26-SID4162045_G000000874508-1</t>
  </si>
  <si>
    <t>0180390222</t>
  </si>
  <si>
    <t>14-SID4164934_G000000876162-1</t>
  </si>
  <si>
    <t>0180391268</t>
  </si>
  <si>
    <t>34-SID4161615_G000000873935-1</t>
  </si>
  <si>
    <t>0180390962</t>
  </si>
  <si>
    <t>34-SID4162821_G000000874720-1</t>
  </si>
  <si>
    <t>34-SID4162821_G000000874849-1</t>
  </si>
  <si>
    <t>34-SID4161615_G000000873772-1</t>
  </si>
  <si>
    <t>34-SID4162898_G000000875413-1</t>
  </si>
  <si>
    <t>0180390757</t>
  </si>
  <si>
    <t>34-SID4161194_G000000873431-1</t>
  </si>
  <si>
    <t>0180389400</t>
  </si>
  <si>
    <t>63-SID4166813_G000000876268-1</t>
  </si>
  <si>
    <t>0180391139</t>
  </si>
  <si>
    <t>34-SID4165531_G000000875895-1</t>
  </si>
  <si>
    <t>0180391081</t>
  </si>
  <si>
    <t>63-SID4161699_G000000874441-1</t>
  </si>
  <si>
    <t>0180390407</t>
  </si>
  <si>
    <t>34-SID4162899_G000000875434-1</t>
  </si>
  <si>
    <t>0180390735</t>
  </si>
  <si>
    <t>63-SID4161699_G000000874146-1</t>
  </si>
  <si>
    <t>63-SID4166814_G000000876269-1</t>
  </si>
  <si>
    <t>0180391147</t>
  </si>
  <si>
    <t>34-SID4165532_G000000875927-1</t>
  </si>
  <si>
    <t>0180391082</t>
  </si>
  <si>
    <t>63-SID4161699_G000000874244-1</t>
  </si>
  <si>
    <t>63-SID4161699_G000000873938-1</t>
  </si>
  <si>
    <t>63-SID4161699_G000000874041-1</t>
  </si>
  <si>
    <t>63-SID4166821_G000000876287-1</t>
  </si>
  <si>
    <t>0180391109</t>
  </si>
  <si>
    <t>34-SID4165540_G000000875893-1</t>
  </si>
  <si>
    <t>0180391106</t>
  </si>
  <si>
    <t>34-SID4162907_G000000875407-1</t>
  </si>
  <si>
    <t>0180390751</t>
  </si>
  <si>
    <t>34-SID4161198_G000000873427-1</t>
  </si>
  <si>
    <t>0180389525</t>
  </si>
  <si>
    <t>34-SID4165518_G000000876123-1</t>
  </si>
  <si>
    <t>0180391103</t>
  </si>
  <si>
    <t>34-SID4162885_G000000875426-1</t>
  </si>
  <si>
    <t>0180390747</t>
  </si>
  <si>
    <t>63-SID4166799_G000000876270-1</t>
  </si>
  <si>
    <t>0180391105</t>
  </si>
  <si>
    <t>34-SID4165518_G000000875992-1</t>
  </si>
  <si>
    <t>34-SID4165518_G000000875884-1</t>
  </si>
  <si>
    <t>34-SID4162885_G000000875611-1</t>
  </si>
  <si>
    <t>34-SID4165519_G000000876052-1</t>
  </si>
  <si>
    <t>0180391108</t>
  </si>
  <si>
    <t>63-SID4161685_G000000873948-1</t>
  </si>
  <si>
    <t>0180390429</t>
  </si>
  <si>
    <t>63-SID4166800_G000000876249-1</t>
  </si>
  <si>
    <t>0180391368</t>
  </si>
  <si>
    <t>34-SID4165519_G000000875891-1</t>
  </si>
  <si>
    <t>63-SID4161685_G000000874149-1</t>
  </si>
  <si>
    <t>63-SID4161685_G000000874343-1</t>
  </si>
  <si>
    <t>34-SID4162886_G000000875411-1</t>
  </si>
  <si>
    <t>0180390752</t>
  </si>
  <si>
    <t>34-SID4162886_G000000875605-1</t>
  </si>
  <si>
    <t>63-SID4161685_G000000874070-1</t>
  </si>
  <si>
    <t>63-SID4161686_G000000874012-1</t>
  </si>
  <si>
    <t>0180390434</t>
  </si>
  <si>
    <t>34-SID4161189_G000000873413-1</t>
  </si>
  <si>
    <t>0180389511</t>
  </si>
  <si>
    <t>34-SID4165520_G000000875948-1</t>
  </si>
  <si>
    <t>0180391107</t>
  </si>
  <si>
    <t>34-SID4165520_G000000875876-1</t>
  </si>
  <si>
    <t>34-SID4165520_G000000876058-1</t>
  </si>
  <si>
    <t>63-SID4161686_G000000874068-1</t>
  </si>
  <si>
    <t>34-SID4162887_G000000875553-1</t>
  </si>
  <si>
    <t>0180390755</t>
  </si>
  <si>
    <t>63-SID4166801_G000000876245-1</t>
  </si>
  <si>
    <t>0180391111</t>
  </si>
  <si>
    <t>63-SID4161686_G000000874373-1</t>
  </si>
  <si>
    <t>34-SID4162887_G000000875408-1</t>
  </si>
  <si>
    <t>63-SID4161686_G000000874184-1</t>
  </si>
  <si>
    <t>63-SID4161686_G000000873947-1</t>
  </si>
  <si>
    <t>63-SID4161642_GU0000PWQD-1</t>
  </si>
  <si>
    <t>0180389370</t>
  </si>
  <si>
    <t>63-SID4161642_GU0000PWQN-1</t>
  </si>
  <si>
    <t>63-SID4161642_GU0000PWQE-1</t>
  </si>
  <si>
    <t>34-SID4162900_G000000875587-1</t>
  </si>
  <si>
    <t>0180390734</t>
  </si>
  <si>
    <t>34-SID4165533_G000000876122-1</t>
  </si>
  <si>
    <t>0180391083</t>
  </si>
  <si>
    <t>34-SID4165533_G000000875991-1</t>
  </si>
  <si>
    <t>34-SID4162900_G000000875416-1</t>
  </si>
  <si>
    <t>63-SID4166815_G000000876248-1</t>
  </si>
  <si>
    <t>0180391145</t>
  </si>
  <si>
    <t>34-SID4165533_G000000875882-1</t>
  </si>
  <si>
    <t>63-SID4161701_G000000874172-1</t>
  </si>
  <si>
    <t>0180390383</t>
  </si>
  <si>
    <t>63-SID4161701_G000000874010-1</t>
  </si>
  <si>
    <t>34-SID4165534_G000000875877-1</t>
  </si>
  <si>
    <t>0180391087</t>
  </si>
  <si>
    <t>34-SID4165534_G000000875987-1</t>
  </si>
  <si>
    <t>63-SID4161701_G000000874483-1</t>
  </si>
  <si>
    <t>63-SID4161701_G000000873943-1</t>
  </si>
  <si>
    <t>34-SID4165534_G000000876117-1</t>
  </si>
  <si>
    <t>34-SID4162901_G000000875422-1</t>
  </si>
  <si>
    <t>0180390743</t>
  </si>
  <si>
    <t>63-SID4166816_G000000876274-1</t>
  </si>
  <si>
    <t>0180391143</t>
  </si>
  <si>
    <t>34-SID4162901_G000000875601-1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</si>
</sst>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14" fontId="2" fillId="0" borderId="0" xfId="0" applyNumberFormat="1" applyFont="1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T:\AUDITORIA%20TIENDAS\CONCILIACION%20TIENDAS\PROPIAS\CONCILIACION%20PROPIOS\POWER%20QUERY\BASES%20DATOS%20GENERAL\Base%20datos%20general%20comercialmente%20(01%20enero%202021%20a%2026%20diciembre%202024).csv" TargetMode="External"/><Relationship Id="rId1" Type="http://schemas.openxmlformats.org/officeDocument/2006/relationships/externalLinkPath" Target="/AUDITORIA%20TIENDAS/CONCILIACION%20TIENDAS/PROPIAS/CONCILIACION%20PROPIOS/POWER%20QUERY/BASES%20DATOS%20GENERAL/Base%20datos%20general%20comercialmente%20(01%20enero%202021%20a%2026%20diciembre%202024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datos general comercialmen"/>
    </sheetNames>
    <sheetDataSet>
      <sheetData sheetId="0">
        <row r="1">
          <cell r="A1" t="str">
            <v>POS</v>
          </cell>
          <cell r="B1" t="str">
            <v>Tienda</v>
          </cell>
          <cell r="C1" t="str">
            <v>Vlr Venta Sin Iva</v>
          </cell>
          <cell r="D1" t="str">
            <v>Ciudad</v>
          </cell>
          <cell r="E1" t="str">
            <v>SubGrupo Tienda</v>
          </cell>
          <cell r="F1" t="str">
            <v>Departamento</v>
          </cell>
          <cell r="G1" t="str">
            <v>Canal</v>
          </cell>
          <cell r="H1" t="str">
            <v>Centro Comercial</v>
          </cell>
          <cell r="I1" t="str">
            <v>Distrito</v>
          </cell>
        </row>
        <row r="2">
          <cell r="A2">
            <v>2841</v>
          </cell>
          <cell r="B2" t="str">
            <v>Onl2841 Tienda Omnicanal</v>
          </cell>
          <cell r="C2">
            <v>353472981938</v>
          </cell>
          <cell r="D2" t="str">
            <v>Medellin</v>
          </cell>
          <cell r="E2" t="str">
            <v>On Line</v>
          </cell>
          <cell r="F2" t="str">
            <v>Antioquia</v>
          </cell>
          <cell r="G2" t="str">
            <v>E-commerce</v>
          </cell>
          <cell r="H2" t="str">
            <v>Calle</v>
          </cell>
          <cell r="I2" t="str">
            <v>Sara Sanchez</v>
          </cell>
        </row>
        <row r="3">
          <cell r="A3">
            <v>3565</v>
          </cell>
          <cell r="B3" t="str">
            <v>Out3565 Todo 50% La 65 Medellin</v>
          </cell>
          <cell r="C3">
            <v>64747042906</v>
          </cell>
          <cell r="D3" t="str">
            <v>Medellin</v>
          </cell>
          <cell r="E3" t="str">
            <v>Outlet Todo 50%</v>
          </cell>
          <cell r="F3" t="str">
            <v>Antioquia</v>
          </cell>
          <cell r="G3" t="str">
            <v>Tienda Propia</v>
          </cell>
          <cell r="H3" t="str">
            <v>Calle</v>
          </cell>
          <cell r="I3" t="str">
            <v>Yessica Rodriguez</v>
          </cell>
        </row>
        <row r="4">
          <cell r="A4">
            <v>3540</v>
          </cell>
          <cell r="B4" t="str">
            <v>Out3540 Todo 50% Americas Bogota</v>
          </cell>
          <cell r="C4">
            <v>51924893468</v>
          </cell>
          <cell r="D4" t="str">
            <v>Bogota, D.C.</v>
          </cell>
          <cell r="E4" t="str">
            <v>Outlet Todo 50%</v>
          </cell>
          <cell r="F4" t="str">
            <v>Bogota D. C.</v>
          </cell>
          <cell r="G4" t="str">
            <v>Tienda Propia</v>
          </cell>
          <cell r="H4" t="str">
            <v>Americas Bogota</v>
          </cell>
          <cell r="I4" t="str">
            <v>Samuel  Alvarez</v>
          </cell>
        </row>
        <row r="5">
          <cell r="A5">
            <v>2991</v>
          </cell>
          <cell r="B5" t="str">
            <v>Mng2991 Parque La Colina Bogota</v>
          </cell>
          <cell r="C5">
            <v>42362878208</v>
          </cell>
          <cell r="D5" t="str">
            <v>Bogota, D.C.</v>
          </cell>
          <cell r="E5" t="str">
            <v>Mng Tienda</v>
          </cell>
          <cell r="F5" t="str">
            <v>Bogota D. C.</v>
          </cell>
          <cell r="G5" t="str">
            <v>Tienda Propia</v>
          </cell>
          <cell r="H5" t="str">
            <v>Parque La Colina Bogota</v>
          </cell>
          <cell r="I5" t="str">
            <v>Ingrid Cabrales</v>
          </cell>
        </row>
        <row r="6">
          <cell r="A6">
            <v>2836</v>
          </cell>
          <cell r="B6" t="str">
            <v>Aeo2836 El Tesoro Medellin</v>
          </cell>
          <cell r="C6">
            <v>40343149946</v>
          </cell>
          <cell r="D6" t="str">
            <v>Medellin</v>
          </cell>
          <cell r="E6" t="str">
            <v>American Eagle</v>
          </cell>
          <cell r="F6" t="str">
            <v>Antioquia</v>
          </cell>
          <cell r="G6" t="str">
            <v>Tienda Propia</v>
          </cell>
          <cell r="H6" t="str">
            <v>El Tesoro Medellin</v>
          </cell>
          <cell r="I6" t="str">
            <v>Jose David Parra</v>
          </cell>
        </row>
        <row r="7">
          <cell r="A7">
            <v>2501</v>
          </cell>
          <cell r="B7" t="str">
            <v>Che2501 El Tesoro Medellin</v>
          </cell>
          <cell r="C7">
            <v>38339377794</v>
          </cell>
          <cell r="D7" t="str">
            <v>Medellin</v>
          </cell>
          <cell r="E7" t="str">
            <v>Chevignon</v>
          </cell>
          <cell r="F7" t="str">
            <v>Antioquia</v>
          </cell>
          <cell r="G7" t="str">
            <v>Tienda Propia</v>
          </cell>
          <cell r="H7" t="str">
            <v>El Tesoro Medellin</v>
          </cell>
          <cell r="I7" t="str">
            <v>Andrea Tangarife</v>
          </cell>
        </row>
        <row r="8">
          <cell r="A8">
            <v>3564</v>
          </cell>
          <cell r="B8" t="str">
            <v>Out3564 Todo 50% Envigado</v>
          </cell>
          <cell r="C8">
            <v>37748086456</v>
          </cell>
          <cell r="D8" t="str">
            <v>Envigado</v>
          </cell>
          <cell r="E8" t="str">
            <v>Outlet Todo 50%</v>
          </cell>
          <cell r="F8" t="str">
            <v>Antioquia</v>
          </cell>
          <cell r="G8" t="str">
            <v>Tienda Propia</v>
          </cell>
          <cell r="H8" t="str">
            <v>Calle</v>
          </cell>
          <cell r="I8" t="str">
            <v>Yessica Rodriguez</v>
          </cell>
        </row>
        <row r="9">
          <cell r="A9">
            <v>3666</v>
          </cell>
          <cell r="B9" t="str">
            <v>Out3666 Todo 50% Unico 2 Cali</v>
          </cell>
          <cell r="C9">
            <v>34527876489</v>
          </cell>
          <cell r="D9" t="str">
            <v>Cali</v>
          </cell>
          <cell r="E9" t="str">
            <v>Outlet Todo 50%</v>
          </cell>
          <cell r="F9" t="str">
            <v>Valle Del Cauca</v>
          </cell>
          <cell r="G9" t="str">
            <v>Tienda Propia</v>
          </cell>
          <cell r="H9" t="str">
            <v>Unico Cali</v>
          </cell>
          <cell r="I9" t="str">
            <v>Dorian Gomez</v>
          </cell>
        </row>
        <row r="10">
          <cell r="A10">
            <v>2989</v>
          </cell>
          <cell r="B10" t="str">
            <v>Mng2989 Fontanar Chia</v>
          </cell>
          <cell r="C10">
            <v>30674451036</v>
          </cell>
          <cell r="D10" t="str">
            <v>Chia</v>
          </cell>
          <cell r="E10" t="str">
            <v>Mng Tienda</v>
          </cell>
          <cell r="F10" t="str">
            <v>Cundinamarca</v>
          </cell>
          <cell r="G10" t="str">
            <v>Tienda Propia</v>
          </cell>
          <cell r="H10" t="str">
            <v>Fontanar Bogota</v>
          </cell>
          <cell r="I10" t="str">
            <v>Ingrid Cabrales</v>
          </cell>
        </row>
        <row r="11">
          <cell r="A11">
            <v>3715</v>
          </cell>
          <cell r="B11" t="str">
            <v>Out3715 Todo 50% Guayabal Medellin</v>
          </cell>
          <cell r="C11">
            <v>28604706042</v>
          </cell>
          <cell r="D11" t="str">
            <v>Medellin</v>
          </cell>
          <cell r="E11" t="str">
            <v>Outlet Todo 50%</v>
          </cell>
          <cell r="F11" t="str">
            <v>Antioquia</v>
          </cell>
          <cell r="G11" t="str">
            <v>Tienda Propia</v>
          </cell>
          <cell r="H11" t="str">
            <v>Calle</v>
          </cell>
          <cell r="I11" t="str">
            <v>Yessica Rodriguez</v>
          </cell>
        </row>
        <row r="12">
          <cell r="A12">
            <v>2672</v>
          </cell>
          <cell r="B12" t="str">
            <v>Mng2672 Unicentro Bogota</v>
          </cell>
          <cell r="C12">
            <v>28396039150</v>
          </cell>
          <cell r="D12" t="str">
            <v>Bogota, D.C.</v>
          </cell>
          <cell r="E12" t="str">
            <v>Mng Tienda</v>
          </cell>
          <cell r="F12" t="str">
            <v>Bogota D. C.</v>
          </cell>
          <cell r="G12" t="str">
            <v>Tienda Propia</v>
          </cell>
          <cell r="H12" t="str">
            <v>Unicentro Bogota</v>
          </cell>
          <cell r="I12" t="str">
            <v>Ingrid Cabrales</v>
          </cell>
        </row>
        <row r="13">
          <cell r="A13">
            <v>2983</v>
          </cell>
          <cell r="B13" t="str">
            <v>Aeo2983 Parque La Colina Bogota</v>
          </cell>
          <cell r="C13">
            <v>28390248849</v>
          </cell>
          <cell r="D13" t="str">
            <v>Bogota, D.C.</v>
          </cell>
          <cell r="E13" t="str">
            <v>American Eagle</v>
          </cell>
          <cell r="F13" t="str">
            <v>Bogota D. C.</v>
          </cell>
          <cell r="G13" t="str">
            <v>Tienda Propia</v>
          </cell>
          <cell r="H13" t="str">
            <v>Parque La Colina Bogota</v>
          </cell>
          <cell r="I13" t="str">
            <v>Carolina Luque</v>
          </cell>
        </row>
        <row r="14">
          <cell r="A14">
            <v>3832</v>
          </cell>
          <cell r="B14" t="str">
            <v>Out3832 Todo 50% Villavicencio</v>
          </cell>
          <cell r="C14">
            <v>27941610672</v>
          </cell>
          <cell r="D14" t="str">
            <v>Villavicencio</v>
          </cell>
          <cell r="E14" t="str">
            <v>Outlet Todo 50%</v>
          </cell>
          <cell r="F14" t="str">
            <v>Meta</v>
          </cell>
          <cell r="G14" t="str">
            <v>Tienda Propia</v>
          </cell>
          <cell r="H14" t="str">
            <v>Unico Villavicencio</v>
          </cell>
          <cell r="I14" t="str">
            <v>Sofia Carreño</v>
          </cell>
        </row>
        <row r="15">
          <cell r="A15">
            <v>2523</v>
          </cell>
          <cell r="B15" t="str">
            <v>Esp2523 Unicentro Bogota</v>
          </cell>
          <cell r="C15">
            <v>25962137007</v>
          </cell>
          <cell r="D15" t="str">
            <v>Bogota, D.C.</v>
          </cell>
          <cell r="E15" t="str">
            <v>Esprit</v>
          </cell>
          <cell r="F15" t="str">
            <v>Bogota D. C.</v>
          </cell>
          <cell r="G15" t="str">
            <v>Tienda Propia</v>
          </cell>
          <cell r="H15" t="str">
            <v>Unicentro Bogota</v>
          </cell>
          <cell r="I15" t="str">
            <v>Rodrigo Bernal</v>
          </cell>
        </row>
        <row r="16">
          <cell r="A16">
            <v>3851</v>
          </cell>
          <cell r="B16" t="str">
            <v>Out3851 Todo 50% Toberin Bogota</v>
          </cell>
          <cell r="C16">
            <v>24377174592</v>
          </cell>
          <cell r="D16" t="str">
            <v>Bogota, D.C.</v>
          </cell>
          <cell r="E16" t="str">
            <v>Outlet Todo 50%</v>
          </cell>
          <cell r="F16" t="str">
            <v>Bogota D. C.</v>
          </cell>
          <cell r="G16" t="str">
            <v>Tienda Propia</v>
          </cell>
          <cell r="H16" t="str">
            <v>Toberin Outlet Bogota</v>
          </cell>
          <cell r="I16" t="str">
            <v>Yuli Viviana Giraldo</v>
          </cell>
        </row>
        <row r="17">
          <cell r="A17">
            <v>3590</v>
          </cell>
          <cell r="B17" t="str">
            <v>Out3590 Todo 50% Floresta Bogota</v>
          </cell>
          <cell r="C17">
            <v>24294466746</v>
          </cell>
          <cell r="D17" t="str">
            <v>Bogota, D.C.</v>
          </cell>
          <cell r="E17" t="str">
            <v>Outlet Todo 50%</v>
          </cell>
          <cell r="F17" t="str">
            <v>Bogota D. C.</v>
          </cell>
          <cell r="G17" t="str">
            <v>Tienda Propia</v>
          </cell>
          <cell r="H17" t="str">
            <v>Floresta Outlet Bogota</v>
          </cell>
          <cell r="I17" t="str">
            <v>Yuli Viviana Giraldo</v>
          </cell>
        </row>
        <row r="18">
          <cell r="A18">
            <v>3889</v>
          </cell>
          <cell r="B18" t="str">
            <v>Out3889 Todo 50% Barranquilla</v>
          </cell>
          <cell r="C18">
            <v>23820088112</v>
          </cell>
          <cell r="D18" t="str">
            <v>Barranquilla</v>
          </cell>
          <cell r="E18" t="str">
            <v>Outlet Todo 50%</v>
          </cell>
          <cell r="F18" t="str">
            <v>Atlantico</v>
          </cell>
          <cell r="G18" t="str">
            <v>Tienda Propia</v>
          </cell>
          <cell r="H18" t="str">
            <v>Unico Barranquilla</v>
          </cell>
          <cell r="I18" t="str">
            <v>Alicia Bula</v>
          </cell>
        </row>
        <row r="19">
          <cell r="A19">
            <v>2522</v>
          </cell>
          <cell r="B19" t="str">
            <v>Aeo2522 Andino Bogota</v>
          </cell>
          <cell r="C19">
            <v>23699895839</v>
          </cell>
          <cell r="D19" t="str">
            <v>Bogota, D.C.</v>
          </cell>
          <cell r="E19" t="str">
            <v>American Eagle</v>
          </cell>
          <cell r="F19" t="str">
            <v>Bogota D. C.</v>
          </cell>
          <cell r="G19" t="str">
            <v>Tienda Propia</v>
          </cell>
          <cell r="H19" t="str">
            <v>Andino Bogota</v>
          </cell>
          <cell r="I19" t="str">
            <v>Carolina Luque</v>
          </cell>
        </row>
        <row r="20">
          <cell r="A20">
            <v>2586</v>
          </cell>
          <cell r="B20" t="str">
            <v>Mng2586 El Retiro Bogota</v>
          </cell>
          <cell r="C20">
            <v>23095047108</v>
          </cell>
          <cell r="D20" t="str">
            <v>Bogota, D.C.</v>
          </cell>
          <cell r="E20" t="str">
            <v>Mng Tienda</v>
          </cell>
          <cell r="F20" t="str">
            <v>Bogota D. C.</v>
          </cell>
          <cell r="G20" t="str">
            <v>Tienda Propia</v>
          </cell>
          <cell r="H20" t="str">
            <v>El Retiro Bogota</v>
          </cell>
          <cell r="I20" t="str">
            <v>Ingrid Cabrales</v>
          </cell>
        </row>
        <row r="21">
          <cell r="A21">
            <v>2896</v>
          </cell>
          <cell r="B21" t="str">
            <v>Aeo2896 Jardin Plaza Cali</v>
          </cell>
          <cell r="C21">
            <v>23026112475</v>
          </cell>
          <cell r="D21" t="str">
            <v>Cali</v>
          </cell>
          <cell r="E21" t="str">
            <v>American Eagle</v>
          </cell>
          <cell r="F21" t="str">
            <v>Valle Del Cauca</v>
          </cell>
          <cell r="G21" t="str">
            <v>Tienda Propia</v>
          </cell>
          <cell r="H21" t="str">
            <v>Jardin Plaza Cali</v>
          </cell>
          <cell r="I21" t="str">
            <v>Jose David Parra</v>
          </cell>
        </row>
        <row r="22">
          <cell r="A22">
            <v>3593</v>
          </cell>
          <cell r="B22" t="str">
            <v>Out3593 Todo 50% Unico 1 Cali</v>
          </cell>
          <cell r="C22">
            <v>22137882147</v>
          </cell>
          <cell r="D22" t="str">
            <v>Cali</v>
          </cell>
          <cell r="E22" t="str">
            <v>Outlet Todo 50%</v>
          </cell>
          <cell r="F22" t="str">
            <v>Valle Del Cauca</v>
          </cell>
          <cell r="G22" t="str">
            <v>Tienda Propia</v>
          </cell>
          <cell r="H22" t="str">
            <v>Unico Cali</v>
          </cell>
          <cell r="I22" t="str">
            <v>Dorian Gomez</v>
          </cell>
        </row>
        <row r="23">
          <cell r="A23">
            <v>3741</v>
          </cell>
          <cell r="B23" t="str">
            <v>Out3741 Todo 50% Chapinero Bogota</v>
          </cell>
          <cell r="C23">
            <v>21452682951</v>
          </cell>
          <cell r="D23" t="str">
            <v>Bogota, D.C.</v>
          </cell>
          <cell r="E23" t="str">
            <v>Outlet Todo 50%</v>
          </cell>
          <cell r="F23" t="str">
            <v>Bogota D. C.</v>
          </cell>
          <cell r="G23" t="str">
            <v>Tienda Propia</v>
          </cell>
          <cell r="H23" t="str">
            <v>Calle</v>
          </cell>
          <cell r="I23" t="str">
            <v>Sofia Carreño</v>
          </cell>
        </row>
        <row r="24">
          <cell r="A24">
            <v>2872</v>
          </cell>
          <cell r="B24" t="str">
            <v>Aeo2872 Fontanar Chia</v>
          </cell>
          <cell r="C24">
            <v>21256334448</v>
          </cell>
          <cell r="D24" t="str">
            <v>Chia</v>
          </cell>
          <cell r="E24" t="str">
            <v>American Eagle</v>
          </cell>
          <cell r="F24" t="str">
            <v>Cundinamarca</v>
          </cell>
          <cell r="G24" t="str">
            <v>Tienda Propia</v>
          </cell>
          <cell r="H24" t="str">
            <v>Fontanar Bogota</v>
          </cell>
          <cell r="I24" t="str">
            <v>Carolina Luque</v>
          </cell>
        </row>
        <row r="25">
          <cell r="A25">
            <v>2675</v>
          </cell>
          <cell r="B25" t="str">
            <v>Che2675 Santafe Medellin</v>
          </cell>
          <cell r="C25">
            <v>21109960376</v>
          </cell>
          <cell r="D25" t="str">
            <v>Medellin</v>
          </cell>
          <cell r="E25" t="str">
            <v>Chevignon</v>
          </cell>
          <cell r="F25" t="str">
            <v>Antioquia</v>
          </cell>
          <cell r="G25" t="str">
            <v>Tienda Propia</v>
          </cell>
          <cell r="H25" t="str">
            <v>Santafe Medellin</v>
          </cell>
          <cell r="I25" t="str">
            <v>Andrea Tangarife</v>
          </cell>
        </row>
        <row r="26">
          <cell r="A26">
            <v>2611</v>
          </cell>
          <cell r="B26" t="str">
            <v>Mng2611 El Tesoro Medellin</v>
          </cell>
          <cell r="C26">
            <v>20739759206</v>
          </cell>
          <cell r="D26" t="str">
            <v>Medellin</v>
          </cell>
          <cell r="E26" t="str">
            <v>Mng Tienda</v>
          </cell>
          <cell r="F26" t="str">
            <v>Antioquia</v>
          </cell>
          <cell r="G26" t="str">
            <v>Tienda Propia</v>
          </cell>
          <cell r="H26" t="str">
            <v>El Tesoro Medellin</v>
          </cell>
          <cell r="I26" t="str">
            <v>Ingrid Cabrales</v>
          </cell>
        </row>
        <row r="27">
          <cell r="A27">
            <v>2614</v>
          </cell>
          <cell r="B27" t="str">
            <v>Che2614 Gran Estacion Bogota</v>
          </cell>
          <cell r="C27">
            <v>18265253212</v>
          </cell>
          <cell r="D27" t="str">
            <v>Bogota, D.C.</v>
          </cell>
          <cell r="E27" t="str">
            <v>Chevignon</v>
          </cell>
          <cell r="F27" t="str">
            <v>Bogota D. C.</v>
          </cell>
          <cell r="G27" t="str">
            <v>Tienda Propia</v>
          </cell>
          <cell r="H27" t="str">
            <v>Gran Estacion Bogota</v>
          </cell>
          <cell r="I27" t="str">
            <v>Margarita Delgado</v>
          </cell>
        </row>
        <row r="28">
          <cell r="A28">
            <v>2616</v>
          </cell>
          <cell r="B28" t="str">
            <v>Esp2616 El Tesoro Medellin</v>
          </cell>
          <cell r="C28">
            <v>18218597301</v>
          </cell>
          <cell r="D28" t="str">
            <v>Medellin</v>
          </cell>
          <cell r="E28" t="str">
            <v>Esprit</v>
          </cell>
          <cell r="F28" t="str">
            <v>Antioquia</v>
          </cell>
          <cell r="G28" t="str">
            <v>Tienda Propia</v>
          </cell>
          <cell r="H28" t="str">
            <v>El Tesoro Medellin</v>
          </cell>
          <cell r="I28" t="str">
            <v>Margarita Perez</v>
          </cell>
        </row>
        <row r="29">
          <cell r="A29">
            <v>3560</v>
          </cell>
          <cell r="B29" t="str">
            <v>Out3560 Todo 50% Restrepo 2 Bogota</v>
          </cell>
          <cell r="C29">
            <v>17931158444</v>
          </cell>
          <cell r="D29" t="str">
            <v>Bogota, D.C.</v>
          </cell>
          <cell r="E29" t="str">
            <v>Outlet Todo 50%</v>
          </cell>
          <cell r="F29" t="str">
            <v>Bogota D. C.</v>
          </cell>
          <cell r="G29" t="str">
            <v>Tienda Propia</v>
          </cell>
          <cell r="H29" t="str">
            <v>Calle</v>
          </cell>
          <cell r="I29" t="str">
            <v>Yuli Viviana Giraldo</v>
          </cell>
        </row>
        <row r="30">
          <cell r="A30">
            <v>2860</v>
          </cell>
          <cell r="B30" t="str">
            <v>Aeo2860 Titan Bogota</v>
          </cell>
          <cell r="C30">
            <v>17753476143</v>
          </cell>
          <cell r="D30" t="str">
            <v>Bogota, D.C.</v>
          </cell>
          <cell r="E30" t="str">
            <v>American Eagle</v>
          </cell>
          <cell r="F30" t="str">
            <v>Bogota D. C.</v>
          </cell>
          <cell r="G30" t="str">
            <v>Tienda Propia</v>
          </cell>
          <cell r="H30" t="str">
            <v>Titan Bogota</v>
          </cell>
          <cell r="I30" t="str">
            <v>Alba Correa</v>
          </cell>
        </row>
        <row r="31">
          <cell r="A31">
            <v>2875</v>
          </cell>
          <cell r="B31" t="str">
            <v>Che2875 Mayorca Sabaneta</v>
          </cell>
          <cell r="C31">
            <v>17138366186</v>
          </cell>
          <cell r="D31" t="str">
            <v>Sabaneta</v>
          </cell>
          <cell r="E31" t="str">
            <v>Chevignon</v>
          </cell>
          <cell r="F31" t="str">
            <v>Antioquia</v>
          </cell>
          <cell r="G31" t="str">
            <v>Tienda Propia</v>
          </cell>
          <cell r="H31" t="str">
            <v>Mayorca Sabaneta</v>
          </cell>
          <cell r="I31" t="str">
            <v>Andrea Tangarife</v>
          </cell>
        </row>
        <row r="32">
          <cell r="A32">
            <v>2943</v>
          </cell>
          <cell r="B32" t="str">
            <v>Aeo2943 Viva Envigado</v>
          </cell>
          <cell r="C32">
            <v>17136729097</v>
          </cell>
          <cell r="D32" t="str">
            <v>Envigado</v>
          </cell>
          <cell r="E32" t="str">
            <v>American Eagle</v>
          </cell>
          <cell r="F32" t="str">
            <v>Antioquia</v>
          </cell>
          <cell r="G32" t="str">
            <v>Tienda Propia</v>
          </cell>
          <cell r="H32" t="str">
            <v>Viva Envigado</v>
          </cell>
          <cell r="I32" t="str">
            <v>Jose David Parra</v>
          </cell>
        </row>
        <row r="33">
          <cell r="A33">
            <v>3619</v>
          </cell>
          <cell r="B33" t="str">
            <v>Out3619 Todo 50% Carrera 60 2 Bogota</v>
          </cell>
          <cell r="C33">
            <v>17022186208</v>
          </cell>
          <cell r="D33" t="str">
            <v>Bogota, D.C.</v>
          </cell>
          <cell r="E33" t="str">
            <v>Outlet Todo 50%</v>
          </cell>
          <cell r="F33" t="str">
            <v>Bogota D. C.</v>
          </cell>
          <cell r="G33" t="str">
            <v>Tienda Propia</v>
          </cell>
          <cell r="H33" t="str">
            <v>Calle</v>
          </cell>
          <cell r="I33" t="str">
            <v>Samuel  Alvarez</v>
          </cell>
        </row>
        <row r="34">
          <cell r="A34">
            <v>2557</v>
          </cell>
          <cell r="B34" t="str">
            <v>Che2557 Andino Bogota</v>
          </cell>
          <cell r="C34">
            <v>17011293054</v>
          </cell>
          <cell r="D34" t="str">
            <v>Bogota, D.C.</v>
          </cell>
          <cell r="E34" t="str">
            <v>Chevignon</v>
          </cell>
          <cell r="F34" t="str">
            <v>Bogota D. C.</v>
          </cell>
          <cell r="G34" t="str">
            <v>Tienda Propia</v>
          </cell>
          <cell r="H34" t="str">
            <v>Andino Bogota</v>
          </cell>
          <cell r="I34" t="str">
            <v>Margarita Delgado</v>
          </cell>
        </row>
        <row r="35">
          <cell r="A35">
            <v>3624</v>
          </cell>
          <cell r="B35" t="str">
            <v>Out3624 Todo 50% Sopo</v>
          </cell>
          <cell r="C35">
            <v>17010852621</v>
          </cell>
          <cell r="D35" t="str">
            <v>Sopo</v>
          </cell>
          <cell r="E35" t="str">
            <v>Outlet Todo 50%</v>
          </cell>
          <cell r="F35" t="str">
            <v>Cundinamarca</v>
          </cell>
          <cell r="G35" t="str">
            <v>Tienda Propia</v>
          </cell>
          <cell r="H35" t="str">
            <v>Premium Arauco Sopo</v>
          </cell>
          <cell r="I35" t="str">
            <v>Sofia Carreño</v>
          </cell>
        </row>
        <row r="36">
          <cell r="A36">
            <v>1179</v>
          </cell>
          <cell r="B36" t="str">
            <v>Che1179 Ventura Plaza Cucuta</v>
          </cell>
          <cell r="C36">
            <v>16952316610</v>
          </cell>
          <cell r="D36" t="str">
            <v>Cucuta</v>
          </cell>
          <cell r="E36" t="str">
            <v>Chevignon</v>
          </cell>
          <cell r="F36" t="str">
            <v>Norte De Santander</v>
          </cell>
          <cell r="G36" t="str">
            <v>Franquicias</v>
          </cell>
          <cell r="H36" t="str">
            <v>Ventura Plaza Cucuta</v>
          </cell>
          <cell r="I36" t="str">
            <v>Pablo Tavera</v>
          </cell>
        </row>
        <row r="37">
          <cell r="A37">
            <v>2993</v>
          </cell>
          <cell r="B37" t="str">
            <v>Aeo2993 Cacique Bucaramanga</v>
          </cell>
          <cell r="C37">
            <v>16869592819</v>
          </cell>
          <cell r="D37" t="str">
            <v>Bucaramanga</v>
          </cell>
          <cell r="E37" t="str">
            <v>American Eagle</v>
          </cell>
          <cell r="F37" t="str">
            <v>Santander</v>
          </cell>
          <cell r="G37" t="str">
            <v>Tienda Propia</v>
          </cell>
          <cell r="H37" t="str">
            <v>Cacique Bucaramanga</v>
          </cell>
          <cell r="I37" t="str">
            <v>Alba Correa</v>
          </cell>
        </row>
        <row r="38">
          <cell r="A38">
            <v>2088</v>
          </cell>
          <cell r="B38" t="str">
            <v>Aeo2088 Unicentro Bogota</v>
          </cell>
          <cell r="C38">
            <v>16530200661</v>
          </cell>
          <cell r="D38" t="str">
            <v>Bogota, D.C.</v>
          </cell>
          <cell r="E38" t="str">
            <v>American Eagle</v>
          </cell>
          <cell r="F38" t="str">
            <v>Bogota D. C.</v>
          </cell>
          <cell r="G38" t="str">
            <v>Tienda Propia</v>
          </cell>
          <cell r="H38" t="str">
            <v>Unicentro Bogota</v>
          </cell>
          <cell r="I38" t="str">
            <v>Alba Correa</v>
          </cell>
        </row>
        <row r="39">
          <cell r="A39">
            <v>2839</v>
          </cell>
          <cell r="B39" t="str">
            <v>Aeo2839 Caracoli Bucaramanga</v>
          </cell>
          <cell r="C39">
            <v>16424320648</v>
          </cell>
          <cell r="D39" t="str">
            <v>Floridablanca</v>
          </cell>
          <cell r="E39" t="str">
            <v>American Eagle</v>
          </cell>
          <cell r="F39" t="str">
            <v>Santander</v>
          </cell>
          <cell r="G39" t="str">
            <v>Tienda Propia</v>
          </cell>
          <cell r="H39" t="str">
            <v>Parque Caracoli Bucaramanga</v>
          </cell>
          <cell r="I39" t="str">
            <v>Alba Correa</v>
          </cell>
        </row>
        <row r="40">
          <cell r="A40">
            <v>2613</v>
          </cell>
          <cell r="B40" t="str">
            <v>Naf2613 El Tesoro Medellin</v>
          </cell>
          <cell r="C40">
            <v>16034910228</v>
          </cell>
          <cell r="D40" t="str">
            <v>Medellin</v>
          </cell>
          <cell r="E40" t="str">
            <v>Naf Naf</v>
          </cell>
          <cell r="F40" t="str">
            <v>Antioquia</v>
          </cell>
          <cell r="G40" t="str">
            <v>Tienda Propia</v>
          </cell>
          <cell r="H40" t="str">
            <v>El Tesoro Medellin</v>
          </cell>
          <cell r="I40" t="str">
            <v>Stiven Rojas</v>
          </cell>
        </row>
        <row r="41">
          <cell r="A41">
            <v>2992</v>
          </cell>
          <cell r="B41" t="str">
            <v>Mng2992 Viva Barranquilla</v>
          </cell>
          <cell r="C41">
            <v>15824122218</v>
          </cell>
          <cell r="D41" t="str">
            <v>Barranquilla</v>
          </cell>
          <cell r="E41" t="str">
            <v>Mng Tienda</v>
          </cell>
          <cell r="F41" t="str">
            <v>Atlantico</v>
          </cell>
          <cell r="G41" t="str">
            <v>Tienda Propia</v>
          </cell>
          <cell r="H41" t="str">
            <v>Viva Barranquilla</v>
          </cell>
          <cell r="I41" t="str">
            <v>Ingrid Cabrales</v>
          </cell>
        </row>
        <row r="42">
          <cell r="A42">
            <v>3880</v>
          </cell>
          <cell r="B42" t="str">
            <v>Out3880 Todo 50% Centro 2 Bogota</v>
          </cell>
          <cell r="C42">
            <v>15485512318</v>
          </cell>
          <cell r="D42" t="str">
            <v>Bogota, D.C.</v>
          </cell>
          <cell r="E42" t="str">
            <v>Outlet Todo 50%</v>
          </cell>
          <cell r="F42" t="str">
            <v>Bogota D. C.</v>
          </cell>
          <cell r="G42" t="str">
            <v>Tienda Propia</v>
          </cell>
          <cell r="H42" t="str">
            <v>Calle</v>
          </cell>
          <cell r="I42" t="str">
            <v>Samuel  Alvarez</v>
          </cell>
        </row>
        <row r="43">
          <cell r="A43">
            <v>3826</v>
          </cell>
          <cell r="B43" t="str">
            <v>Out3826 Todo 50% Terminal Del Norte Medellin</v>
          </cell>
          <cell r="C43">
            <v>15351143645</v>
          </cell>
          <cell r="D43" t="str">
            <v>Medellin</v>
          </cell>
          <cell r="E43" t="str">
            <v>Outlet Todo 50%</v>
          </cell>
          <cell r="F43" t="str">
            <v>Antioquia</v>
          </cell>
          <cell r="G43" t="str">
            <v>Tienda Propia</v>
          </cell>
          <cell r="H43" t="str">
            <v>Terminal De Norte Medellin</v>
          </cell>
          <cell r="I43" t="str">
            <v>Yessica Rodriguez</v>
          </cell>
        </row>
        <row r="44">
          <cell r="A44">
            <v>2048</v>
          </cell>
          <cell r="B44" t="str">
            <v>Naf2048 Unicentro Bogota</v>
          </cell>
          <cell r="C44">
            <v>15246086764</v>
          </cell>
          <cell r="D44" t="str">
            <v>Bogota, D.C.</v>
          </cell>
          <cell r="E44" t="str">
            <v>Naf Naf</v>
          </cell>
          <cell r="F44" t="str">
            <v>Bogota D. C.</v>
          </cell>
          <cell r="G44" t="str">
            <v>Tienda Propia</v>
          </cell>
          <cell r="H44" t="str">
            <v>Unicentro Bogota</v>
          </cell>
          <cell r="I44" t="str">
            <v>Jhon Rodriguez</v>
          </cell>
        </row>
        <row r="45">
          <cell r="A45">
            <v>2724</v>
          </cell>
          <cell r="B45" t="str">
            <v>Gst2724 El Tesoro Medellin</v>
          </cell>
          <cell r="C45">
            <v>15176500564</v>
          </cell>
          <cell r="D45" t="str">
            <v>Medellin</v>
          </cell>
          <cell r="E45" t="str">
            <v>Gstar</v>
          </cell>
          <cell r="F45" t="str">
            <v>Antioquia</v>
          </cell>
          <cell r="G45" t="str">
            <v>Tienda Propia</v>
          </cell>
          <cell r="H45" t="str">
            <v>El Tesoro Medellin</v>
          </cell>
          <cell r="I45" t="str">
            <v>Edgar Machuca</v>
          </cell>
        </row>
        <row r="46">
          <cell r="A46">
            <v>2982</v>
          </cell>
          <cell r="B46" t="str">
            <v>Aeo2982 Viva Barranquilla</v>
          </cell>
          <cell r="C46">
            <v>15021671530</v>
          </cell>
          <cell r="D46" t="str">
            <v>Barranquilla</v>
          </cell>
          <cell r="E46" t="str">
            <v>American Eagle</v>
          </cell>
          <cell r="F46" t="str">
            <v>Atlantico</v>
          </cell>
          <cell r="G46" t="str">
            <v>Tienda Propia</v>
          </cell>
          <cell r="H46" t="str">
            <v>Viva Barranquilla</v>
          </cell>
          <cell r="I46" t="str">
            <v>Alba Correa</v>
          </cell>
        </row>
        <row r="47">
          <cell r="A47">
            <v>2984</v>
          </cell>
          <cell r="B47" t="str">
            <v>Che2984 Parque La Colina Bogota</v>
          </cell>
          <cell r="C47">
            <v>14773832988</v>
          </cell>
          <cell r="D47" t="str">
            <v>Bogota, D.C.</v>
          </cell>
          <cell r="E47" t="str">
            <v>Chevignon</v>
          </cell>
          <cell r="F47" t="str">
            <v>Bogota D. C.</v>
          </cell>
          <cell r="G47" t="str">
            <v>Tienda Propia</v>
          </cell>
          <cell r="H47" t="str">
            <v>Parque La Colina Bogota</v>
          </cell>
          <cell r="I47" t="str">
            <v>James Rojas</v>
          </cell>
        </row>
        <row r="48">
          <cell r="A48">
            <v>2994</v>
          </cell>
          <cell r="B48" t="str">
            <v>Aeo2994 Multiplaza La Felicidad Bog</v>
          </cell>
          <cell r="C48">
            <v>14366387921</v>
          </cell>
          <cell r="D48" t="str">
            <v>Bogota, D.C.</v>
          </cell>
          <cell r="E48" t="str">
            <v>American Eagle</v>
          </cell>
          <cell r="F48" t="str">
            <v>Bogota D. C.</v>
          </cell>
          <cell r="G48" t="str">
            <v>Tienda Propia</v>
          </cell>
          <cell r="H48" t="str">
            <v>Multiplaza La Felicidad Bogota</v>
          </cell>
          <cell r="I48" t="str">
            <v>Alba Correa</v>
          </cell>
        </row>
        <row r="49">
          <cell r="A49">
            <v>2861</v>
          </cell>
          <cell r="B49" t="str">
            <v>Mng2861 Santafe2  Bogota</v>
          </cell>
          <cell r="C49">
            <v>13993945686</v>
          </cell>
          <cell r="D49" t="str">
            <v>Bogota, D.C.</v>
          </cell>
          <cell r="E49" t="str">
            <v>Mng Tienda</v>
          </cell>
          <cell r="F49" t="str">
            <v>Bogota D. C.</v>
          </cell>
          <cell r="G49" t="str">
            <v>Tienda Propia</v>
          </cell>
          <cell r="H49" t="str">
            <v>Santafe Bogota</v>
          </cell>
          <cell r="I49" t="str">
            <v>Ingrid Cabrales</v>
          </cell>
        </row>
        <row r="50">
          <cell r="A50">
            <v>2672</v>
          </cell>
          <cell r="B50" t="str">
            <v>Mng2672 Unicentro Bogota</v>
          </cell>
          <cell r="C50">
            <v>13940356522</v>
          </cell>
          <cell r="D50" t="str">
            <v>Bogota, D.C.</v>
          </cell>
          <cell r="E50" t="str">
            <v>Mng Tienda</v>
          </cell>
          <cell r="F50" t="str">
            <v>Bogota D. C.</v>
          </cell>
          <cell r="G50" t="str">
            <v>Tienda Propia</v>
          </cell>
          <cell r="H50" t="str">
            <v>Unicentro Bogota</v>
          </cell>
          <cell r="I50" t="str">
            <v>Ingrid Cabrales</v>
          </cell>
        </row>
        <row r="51">
          <cell r="A51">
            <v>2570</v>
          </cell>
          <cell r="B51" t="str">
            <v>Esp2570 Andino Bogota</v>
          </cell>
          <cell r="C51">
            <v>13872730671</v>
          </cell>
          <cell r="D51" t="str">
            <v>Bogota, D.C.</v>
          </cell>
          <cell r="E51" t="str">
            <v>Esprit</v>
          </cell>
          <cell r="F51" t="str">
            <v>Bogota D. C.</v>
          </cell>
          <cell r="G51" t="str">
            <v>Tienda Propia</v>
          </cell>
          <cell r="H51" t="str">
            <v>Andino Bogota</v>
          </cell>
          <cell r="I51" t="str">
            <v>Rodrigo Bernal</v>
          </cell>
        </row>
        <row r="52">
          <cell r="A52">
            <v>2725</v>
          </cell>
          <cell r="B52" t="str">
            <v>Mng2725 Cacique Bucaramanga</v>
          </cell>
          <cell r="C52">
            <v>13851945157</v>
          </cell>
          <cell r="D52" t="str">
            <v>Bucaramanga</v>
          </cell>
          <cell r="E52" t="str">
            <v>Mng Tienda</v>
          </cell>
          <cell r="F52" t="str">
            <v>Santander</v>
          </cell>
          <cell r="G52" t="str">
            <v>Tienda Propia</v>
          </cell>
          <cell r="H52" t="str">
            <v>Cacique Bucaramanga</v>
          </cell>
          <cell r="I52" t="str">
            <v>Ingrid Cabrales</v>
          </cell>
        </row>
        <row r="53">
          <cell r="A53">
            <v>2543</v>
          </cell>
          <cell r="B53" t="str">
            <v>Naf2543 Andino Bogota</v>
          </cell>
          <cell r="C53">
            <v>13765719696</v>
          </cell>
          <cell r="D53" t="str">
            <v>Bogota, D.C.</v>
          </cell>
          <cell r="E53" t="str">
            <v>Naf Naf</v>
          </cell>
          <cell r="F53" t="str">
            <v>Bogota D. C.</v>
          </cell>
          <cell r="G53" t="str">
            <v>Tienda Propia</v>
          </cell>
          <cell r="H53" t="str">
            <v>Andino Bogota</v>
          </cell>
          <cell r="I53" t="str">
            <v>Jhon Rodriguez</v>
          </cell>
        </row>
        <row r="54">
          <cell r="A54">
            <v>1284</v>
          </cell>
          <cell r="B54" t="str">
            <v>Che1284 Cacique Bucaramanga</v>
          </cell>
          <cell r="C54">
            <v>13717813565</v>
          </cell>
          <cell r="D54" t="str">
            <v>Bucaramanga</v>
          </cell>
          <cell r="E54" t="str">
            <v>Chevignon</v>
          </cell>
          <cell r="F54" t="str">
            <v>Santander</v>
          </cell>
          <cell r="G54" t="str">
            <v>Franquicias</v>
          </cell>
          <cell r="H54" t="str">
            <v>Cacique Bucaramanga</v>
          </cell>
          <cell r="I54" t="str">
            <v>Pablo Tavera</v>
          </cell>
        </row>
        <row r="55">
          <cell r="A55">
            <v>2660</v>
          </cell>
          <cell r="B55" t="str">
            <v>Che2660 Centro Mayor Bogota</v>
          </cell>
          <cell r="C55">
            <v>13678153475</v>
          </cell>
          <cell r="D55" t="str">
            <v>Bogota, D.C.</v>
          </cell>
          <cell r="E55" t="str">
            <v>Chevignon</v>
          </cell>
          <cell r="F55" t="str">
            <v>Bogota D. C.</v>
          </cell>
          <cell r="G55" t="str">
            <v>Tienda Propia</v>
          </cell>
          <cell r="H55" t="str">
            <v>Centro Mayor Bogota</v>
          </cell>
          <cell r="I55" t="str">
            <v>James Rojas</v>
          </cell>
        </row>
        <row r="56">
          <cell r="A56">
            <v>2879</v>
          </cell>
          <cell r="B56" t="str">
            <v>Aeo2879 Mayorca Sabaneta</v>
          </cell>
          <cell r="C56">
            <v>13190745551</v>
          </cell>
          <cell r="D56" t="str">
            <v>Sabaneta</v>
          </cell>
          <cell r="E56" t="str">
            <v>Outlet Ae</v>
          </cell>
          <cell r="F56" t="str">
            <v>Antioquia</v>
          </cell>
          <cell r="G56" t="str">
            <v>Tienda Propia</v>
          </cell>
          <cell r="H56" t="str">
            <v>Mayorca Sabaneta</v>
          </cell>
          <cell r="I56" t="str">
            <v>Jose David Parra</v>
          </cell>
        </row>
        <row r="57">
          <cell r="A57">
            <v>1299</v>
          </cell>
          <cell r="B57" t="str">
            <v>Ame1299 Ventura Plaza Cucuta</v>
          </cell>
          <cell r="C57">
            <v>13110064865</v>
          </cell>
          <cell r="D57" t="str">
            <v>Cucuta</v>
          </cell>
          <cell r="E57" t="str">
            <v>Americanino</v>
          </cell>
          <cell r="F57" t="str">
            <v>Norte De Santander</v>
          </cell>
          <cell r="G57" t="str">
            <v>Franquicias</v>
          </cell>
          <cell r="H57" t="str">
            <v>Ventura Plaza Cucuta</v>
          </cell>
          <cell r="I57" t="str">
            <v>Maria Isabel Ordoñez</v>
          </cell>
        </row>
        <row r="58">
          <cell r="A58">
            <v>2674</v>
          </cell>
          <cell r="B58" t="str">
            <v>Esp2674 Santafe Medellin</v>
          </cell>
          <cell r="C58">
            <v>13044798652</v>
          </cell>
          <cell r="D58" t="str">
            <v>Medellin</v>
          </cell>
          <cell r="E58" t="str">
            <v>Esprit</v>
          </cell>
          <cell r="F58" t="str">
            <v>Antioquia</v>
          </cell>
          <cell r="G58" t="str">
            <v>Tienda Propia</v>
          </cell>
          <cell r="H58" t="str">
            <v>Santafe Medellin</v>
          </cell>
          <cell r="I58" t="str">
            <v>Margarita Perez</v>
          </cell>
        </row>
        <row r="59">
          <cell r="A59">
            <v>2987</v>
          </cell>
          <cell r="B59" t="str">
            <v>Aeo2987 Unico Cali</v>
          </cell>
          <cell r="C59">
            <v>12833800437</v>
          </cell>
          <cell r="D59" t="str">
            <v>Cali</v>
          </cell>
          <cell r="E59" t="str">
            <v>Outlet Ae</v>
          </cell>
          <cell r="F59" t="str">
            <v>Valle Del Cauca</v>
          </cell>
          <cell r="G59" t="str">
            <v>Tienda Propia</v>
          </cell>
          <cell r="H59" t="str">
            <v>Unico Cali</v>
          </cell>
          <cell r="I59" t="str">
            <v>Jose David Parra</v>
          </cell>
        </row>
        <row r="60">
          <cell r="A60">
            <v>2985</v>
          </cell>
          <cell r="B60" t="str">
            <v>Naf2985 Parque La Colina Bogota</v>
          </cell>
          <cell r="C60">
            <v>12795257287</v>
          </cell>
          <cell r="D60" t="str">
            <v>Bogota, D.C.</v>
          </cell>
          <cell r="E60" t="str">
            <v>Naf Naf</v>
          </cell>
          <cell r="F60" t="str">
            <v>Bogota D. C.</v>
          </cell>
          <cell r="G60" t="str">
            <v>Tienda Propia</v>
          </cell>
          <cell r="H60" t="str">
            <v>Parque La Colina Bogota</v>
          </cell>
          <cell r="I60" t="str">
            <v>Leandro Cuellar</v>
          </cell>
        </row>
        <row r="61">
          <cell r="A61">
            <v>2998</v>
          </cell>
          <cell r="B61" t="str">
            <v>Mng2998 Multiplaza La Felicidad Bog</v>
          </cell>
          <cell r="C61">
            <v>12776520050</v>
          </cell>
          <cell r="D61" t="str">
            <v>Bogota, D.C.</v>
          </cell>
          <cell r="E61" t="str">
            <v>Mng Tienda</v>
          </cell>
          <cell r="F61" t="str">
            <v>Bogota D. C.</v>
          </cell>
          <cell r="G61" t="str">
            <v>Tienda Propia</v>
          </cell>
          <cell r="H61" t="str">
            <v>Multiplaza La Felicidad Bogota</v>
          </cell>
          <cell r="I61" t="str">
            <v>Ingrid Cabrales</v>
          </cell>
        </row>
        <row r="62">
          <cell r="A62">
            <v>2703</v>
          </cell>
          <cell r="B62" t="str">
            <v>Esp2703 Oviedo 2 Medellin</v>
          </cell>
          <cell r="C62">
            <v>12642224654</v>
          </cell>
          <cell r="D62" t="str">
            <v>Medellin</v>
          </cell>
          <cell r="E62" t="str">
            <v>Esprit</v>
          </cell>
          <cell r="F62" t="str">
            <v>Antioquia</v>
          </cell>
          <cell r="G62" t="str">
            <v>Tienda Propia</v>
          </cell>
          <cell r="H62" t="str">
            <v>Oviedo Medellin</v>
          </cell>
          <cell r="I62" t="str">
            <v>Margarita Perez</v>
          </cell>
        </row>
        <row r="63">
          <cell r="A63">
            <v>2999</v>
          </cell>
          <cell r="B63" t="str">
            <v>Che2999 Multiplaza La Felicidad Bog</v>
          </cell>
          <cell r="C63">
            <v>12506728732</v>
          </cell>
          <cell r="D63" t="str">
            <v>Bogota, D.C.</v>
          </cell>
          <cell r="E63" t="str">
            <v>Chevignon</v>
          </cell>
          <cell r="F63" t="str">
            <v>Bogota D. C.</v>
          </cell>
          <cell r="G63" t="str">
            <v>Tienda Propia</v>
          </cell>
          <cell r="H63" t="str">
            <v>Multiplaza La Felicidad Bogota</v>
          </cell>
          <cell r="I63" t="str">
            <v>James Rojas</v>
          </cell>
        </row>
        <row r="64">
          <cell r="A64">
            <v>2748</v>
          </cell>
          <cell r="B64" t="str">
            <v>Che2748 Titan Bogota</v>
          </cell>
          <cell r="C64">
            <v>12281966412</v>
          </cell>
          <cell r="D64" t="str">
            <v>Bogota, D.C.</v>
          </cell>
          <cell r="E64" t="str">
            <v>Chevignon</v>
          </cell>
          <cell r="F64" t="str">
            <v>Bogota D. C.</v>
          </cell>
          <cell r="G64" t="str">
            <v>Tienda Propia</v>
          </cell>
          <cell r="H64" t="str">
            <v>Titan Bogota</v>
          </cell>
          <cell r="I64" t="str">
            <v>Margarita Delgado</v>
          </cell>
        </row>
        <row r="65">
          <cell r="A65">
            <v>2669</v>
          </cell>
          <cell r="B65" t="str">
            <v>Esp2669 Gran Estacion Bogota</v>
          </cell>
          <cell r="C65">
            <v>12217210111</v>
          </cell>
          <cell r="D65" t="str">
            <v>Bogota, D.C.</v>
          </cell>
          <cell r="E65" t="str">
            <v>Esprit</v>
          </cell>
          <cell r="F65" t="str">
            <v>Bogota D. C.</v>
          </cell>
          <cell r="G65" t="str">
            <v>Tienda Propia</v>
          </cell>
          <cell r="H65" t="str">
            <v>Gran Estacion Bogota</v>
          </cell>
          <cell r="I65" t="str">
            <v>Rodrigo Bernal</v>
          </cell>
        </row>
        <row r="66">
          <cell r="A66">
            <v>2514</v>
          </cell>
          <cell r="B66" t="str">
            <v>Che2514 Chipichape Cali</v>
          </cell>
          <cell r="C66">
            <v>11943739323</v>
          </cell>
          <cell r="D66" t="str">
            <v>Cali</v>
          </cell>
          <cell r="E66" t="str">
            <v>Chevignon</v>
          </cell>
          <cell r="F66" t="str">
            <v>Valle Del Cauca</v>
          </cell>
          <cell r="G66" t="str">
            <v>Tienda Propia</v>
          </cell>
          <cell r="H66" t="str">
            <v>Chipichape Cali</v>
          </cell>
          <cell r="I66" t="str">
            <v>SIN INFORMACION</v>
          </cell>
        </row>
        <row r="67">
          <cell r="A67">
            <v>3639</v>
          </cell>
          <cell r="B67" t="str">
            <v>Out3639 Todo 50%  Hayuelos Bogota</v>
          </cell>
          <cell r="C67">
            <v>11929546767</v>
          </cell>
          <cell r="D67" t="str">
            <v>Bogota, D.C.</v>
          </cell>
          <cell r="E67" t="str">
            <v>Outlet Todo 50%</v>
          </cell>
          <cell r="F67" t="str">
            <v>Bogota D. C.</v>
          </cell>
          <cell r="G67" t="str">
            <v>Tienda Propia</v>
          </cell>
          <cell r="H67" t="str">
            <v>Hayuelos Bogota</v>
          </cell>
          <cell r="I67" t="str">
            <v>Samuel  Alvarez</v>
          </cell>
        </row>
        <row r="68">
          <cell r="A68">
            <v>2530</v>
          </cell>
          <cell r="B68" t="str">
            <v>Che2530 Unicentro Medellin</v>
          </cell>
          <cell r="C68">
            <v>11729382554</v>
          </cell>
          <cell r="D68" t="str">
            <v>Medellin</v>
          </cell>
          <cell r="E68" t="str">
            <v>Chevignon</v>
          </cell>
          <cell r="F68" t="str">
            <v>Antioquia</v>
          </cell>
          <cell r="G68" t="str">
            <v>Tienda Propia</v>
          </cell>
          <cell r="H68" t="str">
            <v>Unicentro Medellin</v>
          </cell>
          <cell r="I68" t="str">
            <v>Andrea Tangarife</v>
          </cell>
        </row>
        <row r="69">
          <cell r="A69">
            <v>2710</v>
          </cell>
          <cell r="B69" t="str">
            <v>Ame2710 Centro Mayor Bogota</v>
          </cell>
          <cell r="C69">
            <v>11712087405</v>
          </cell>
          <cell r="D69" t="str">
            <v>Bogota, D.C.</v>
          </cell>
          <cell r="E69" t="str">
            <v>Americanino</v>
          </cell>
          <cell r="F69" t="str">
            <v>Bogota D. C.</v>
          </cell>
          <cell r="G69" t="str">
            <v>Tienda Propia</v>
          </cell>
          <cell r="H69" t="str">
            <v>Centro Mayor Bogota</v>
          </cell>
          <cell r="I69" t="str">
            <v>Cristian Castiblanco</v>
          </cell>
        </row>
        <row r="70">
          <cell r="A70">
            <v>1246</v>
          </cell>
          <cell r="B70" t="str">
            <v>Che1246 Arboleda Pereira</v>
          </cell>
          <cell r="C70">
            <v>11662110211</v>
          </cell>
          <cell r="D70" t="str">
            <v>Pereira</v>
          </cell>
          <cell r="E70" t="str">
            <v>Chevignon</v>
          </cell>
          <cell r="F70" t="str">
            <v>Risaralda</v>
          </cell>
          <cell r="G70" t="str">
            <v>Franquicias</v>
          </cell>
          <cell r="H70" t="str">
            <v>Parque Arboleda Pereira</v>
          </cell>
          <cell r="I70" t="str">
            <v>Pablo Tavera</v>
          </cell>
        </row>
        <row r="71">
          <cell r="A71">
            <v>2534</v>
          </cell>
          <cell r="B71" t="str">
            <v>Esp2534 Unicentro Cali</v>
          </cell>
          <cell r="C71">
            <v>11533899559</v>
          </cell>
          <cell r="D71" t="str">
            <v>Cali</v>
          </cell>
          <cell r="E71" t="str">
            <v>Esprit</v>
          </cell>
          <cell r="F71" t="str">
            <v>Valle Del Cauca</v>
          </cell>
          <cell r="G71" t="str">
            <v>Tienda Propia</v>
          </cell>
          <cell r="H71" t="str">
            <v>Unicentro Cali</v>
          </cell>
          <cell r="I71" t="str">
            <v>Yaderley Bermudez</v>
          </cell>
        </row>
        <row r="72">
          <cell r="A72">
            <v>2537</v>
          </cell>
          <cell r="B72" t="str">
            <v>Esp2537 Chipichpe Cali</v>
          </cell>
          <cell r="C72">
            <v>11510752067</v>
          </cell>
          <cell r="D72" t="str">
            <v>Cali</v>
          </cell>
          <cell r="E72" t="str">
            <v>Esprit</v>
          </cell>
          <cell r="F72" t="str">
            <v>Valle Del Cauca</v>
          </cell>
          <cell r="G72" t="str">
            <v>Tienda Propia</v>
          </cell>
          <cell r="H72" t="str">
            <v>Chipichape Cali</v>
          </cell>
          <cell r="I72" t="str">
            <v>Yaderley Bermudez</v>
          </cell>
        </row>
        <row r="73">
          <cell r="A73">
            <v>3151</v>
          </cell>
          <cell r="B73" t="str">
            <v>Out3151 Todo Al 50% Rionegro</v>
          </cell>
          <cell r="C73">
            <v>11413185803</v>
          </cell>
          <cell r="D73" t="str">
            <v>Rionegro</v>
          </cell>
          <cell r="E73" t="str">
            <v>Outlet Todo 50%</v>
          </cell>
          <cell r="F73" t="str">
            <v>Antioquia</v>
          </cell>
          <cell r="G73" t="str">
            <v>Tienda Propia</v>
          </cell>
          <cell r="H73" t="str">
            <v>(N'sin Informacion'))</v>
          </cell>
          <cell r="I73" t="str">
            <v>Yessica Rodriguez</v>
          </cell>
        </row>
        <row r="74">
          <cell r="A74">
            <v>2969</v>
          </cell>
          <cell r="B74" t="str">
            <v>Esp2969 Parque La Colina Bogota</v>
          </cell>
          <cell r="C74">
            <v>11314810344</v>
          </cell>
          <cell r="D74" t="str">
            <v>Bogota, D.C.</v>
          </cell>
          <cell r="E74" t="str">
            <v>Esprit</v>
          </cell>
          <cell r="F74" t="str">
            <v>Bogota D. C.</v>
          </cell>
          <cell r="G74" t="str">
            <v>Tienda Propia</v>
          </cell>
          <cell r="H74" t="str">
            <v>Parque La Colina Bogota</v>
          </cell>
          <cell r="I74" t="str">
            <v>Rodrigo Bernal</v>
          </cell>
        </row>
        <row r="75">
          <cell r="A75">
            <v>2788</v>
          </cell>
          <cell r="B75" t="str">
            <v>Mng2788 Gran Estacion Bogota</v>
          </cell>
          <cell r="C75">
            <v>11270939727</v>
          </cell>
          <cell r="D75" t="str">
            <v>Bogota, D.C.</v>
          </cell>
          <cell r="E75" t="str">
            <v>Mng Tienda</v>
          </cell>
          <cell r="F75" t="str">
            <v>Bogota D. C.</v>
          </cell>
          <cell r="G75" t="str">
            <v>Tienda Propia</v>
          </cell>
          <cell r="H75" t="str">
            <v>Gran Estacion Bogota</v>
          </cell>
          <cell r="I75" t="str">
            <v>Ingrid Cabrales</v>
          </cell>
        </row>
        <row r="76">
          <cell r="A76">
            <v>2520</v>
          </cell>
          <cell r="B76" t="str">
            <v>Ame2520 Unicentro Bogota</v>
          </cell>
          <cell r="C76">
            <v>10980356993</v>
          </cell>
          <cell r="D76" t="str">
            <v>Bogota, D.C.</v>
          </cell>
          <cell r="E76" t="str">
            <v>Americanino</v>
          </cell>
          <cell r="F76" t="str">
            <v>Bogota D. C.</v>
          </cell>
          <cell r="G76" t="str">
            <v>Tienda Propia</v>
          </cell>
          <cell r="H76" t="str">
            <v>Unicentro Bogota</v>
          </cell>
          <cell r="I76" t="str">
            <v>Cristian Castiblanco</v>
          </cell>
        </row>
        <row r="77">
          <cell r="A77">
            <v>2613</v>
          </cell>
          <cell r="B77" t="str">
            <v>Naf2613 El Tesoro Medellin</v>
          </cell>
          <cell r="C77">
            <v>10721879811</v>
          </cell>
          <cell r="D77" t="str">
            <v>Medellin</v>
          </cell>
          <cell r="E77" t="str">
            <v>Naf Naf</v>
          </cell>
          <cell r="F77" t="str">
            <v>Antioquia</v>
          </cell>
          <cell r="G77" t="str">
            <v>Tienda Propia</v>
          </cell>
          <cell r="H77" t="str">
            <v>El Tesoro Medellin</v>
          </cell>
          <cell r="I77" t="str">
            <v>Alfonso Neira</v>
          </cell>
        </row>
        <row r="78">
          <cell r="A78">
            <v>2698</v>
          </cell>
          <cell r="B78" t="str">
            <v>Esp2698 Jardin Plaza Cali</v>
          </cell>
          <cell r="C78">
            <v>10631541271</v>
          </cell>
          <cell r="D78" t="str">
            <v>Cali</v>
          </cell>
          <cell r="E78" t="str">
            <v>Esprit</v>
          </cell>
          <cell r="F78" t="str">
            <v>Valle Del Cauca</v>
          </cell>
          <cell r="G78" t="str">
            <v>Tienda Propia</v>
          </cell>
          <cell r="H78" t="str">
            <v>Jardin Plaza Cali</v>
          </cell>
          <cell r="I78" t="str">
            <v>Yaderley Bermudez</v>
          </cell>
        </row>
        <row r="79">
          <cell r="A79">
            <v>2546</v>
          </cell>
          <cell r="B79" t="str">
            <v>Naf2546 Unicentro Cali</v>
          </cell>
          <cell r="C79">
            <v>10567684670</v>
          </cell>
          <cell r="D79" t="str">
            <v>Cali</v>
          </cell>
          <cell r="E79" t="str">
            <v>Naf Naf</v>
          </cell>
          <cell r="F79" t="str">
            <v>Valle Del Cauca</v>
          </cell>
          <cell r="G79" t="str">
            <v>Tienda Propia</v>
          </cell>
          <cell r="H79" t="str">
            <v>Unicentro Cali</v>
          </cell>
          <cell r="I79" t="str">
            <v>William Hernan Torres</v>
          </cell>
        </row>
        <row r="80">
          <cell r="A80">
            <v>3917</v>
          </cell>
          <cell r="B80" t="str">
            <v>Out3917 Todo 50% Mayorista Medellin</v>
          </cell>
          <cell r="C80">
            <v>10533662743</v>
          </cell>
          <cell r="D80" t="str">
            <v>Medellin</v>
          </cell>
          <cell r="E80" t="str">
            <v>Outlet Liquidador</v>
          </cell>
          <cell r="F80" t="str">
            <v>Antioquia</v>
          </cell>
          <cell r="G80" t="str">
            <v>Tienda Propia</v>
          </cell>
          <cell r="H80" t="str">
            <v>Calle</v>
          </cell>
          <cell r="I80" t="str">
            <v>Yessica Rodriguez</v>
          </cell>
        </row>
        <row r="81">
          <cell r="A81">
            <v>3963</v>
          </cell>
          <cell r="B81" t="str">
            <v>Out3963 Todo 50% Mercurio Soacha</v>
          </cell>
          <cell r="C81">
            <v>10411345999</v>
          </cell>
          <cell r="D81" t="str">
            <v>Soacha</v>
          </cell>
          <cell r="E81" t="str">
            <v>Outlet Todo 50%</v>
          </cell>
          <cell r="F81" t="str">
            <v>Cundinamarca</v>
          </cell>
          <cell r="G81" t="str">
            <v>Tienda Propia</v>
          </cell>
          <cell r="H81" t="str">
            <v>Mercurio Soacha</v>
          </cell>
          <cell r="I81" t="str">
            <v>Samuel  Alvarez</v>
          </cell>
        </row>
        <row r="82">
          <cell r="A82">
            <v>2635</v>
          </cell>
          <cell r="B82" t="str">
            <v>Ame2635 San Nicolas Rionegro</v>
          </cell>
          <cell r="C82">
            <v>10185674989</v>
          </cell>
          <cell r="D82" t="str">
            <v>Rionegro</v>
          </cell>
          <cell r="E82" t="str">
            <v>Americanino</v>
          </cell>
          <cell r="F82" t="str">
            <v>Antioquia</v>
          </cell>
          <cell r="G82" t="str">
            <v>Tienda Propia</v>
          </cell>
          <cell r="H82" t="str">
            <v>San Nicolas Rionegro</v>
          </cell>
          <cell r="I82" t="str">
            <v>Aura Ruiz</v>
          </cell>
        </row>
        <row r="83">
          <cell r="A83">
            <v>2586</v>
          </cell>
          <cell r="B83" t="str">
            <v>Mng2586 El Retiro Bogota</v>
          </cell>
          <cell r="C83">
            <v>10153656502</v>
          </cell>
          <cell r="D83" t="str">
            <v>Bogota, D.C.</v>
          </cell>
          <cell r="E83" t="str">
            <v>Mng Tienda</v>
          </cell>
          <cell r="F83" t="str">
            <v>Bogota D. C.</v>
          </cell>
          <cell r="G83" t="str">
            <v>Tienda Propia</v>
          </cell>
          <cell r="H83" t="str">
            <v>El Retiro Bogota</v>
          </cell>
          <cell r="I83" t="str">
            <v>Ingrid Cabrales</v>
          </cell>
        </row>
        <row r="84">
          <cell r="A84">
            <v>2712</v>
          </cell>
          <cell r="B84" t="str">
            <v>Che2712 Los Molinos Medellin</v>
          </cell>
          <cell r="C84">
            <v>10145158406</v>
          </cell>
          <cell r="D84" t="str">
            <v>Medellin</v>
          </cell>
          <cell r="E84" t="str">
            <v>Chevignon</v>
          </cell>
          <cell r="F84" t="str">
            <v>Antioquia</v>
          </cell>
          <cell r="G84" t="str">
            <v>Tienda Propia</v>
          </cell>
          <cell r="H84" t="str">
            <v>Los Molinos Medellin</v>
          </cell>
          <cell r="I84" t="str">
            <v>Andrea Tangarife</v>
          </cell>
        </row>
        <row r="85">
          <cell r="A85">
            <v>2761</v>
          </cell>
          <cell r="B85" t="str">
            <v>Mng2761 Titan Bogota</v>
          </cell>
          <cell r="C85">
            <v>10133994740</v>
          </cell>
          <cell r="D85" t="str">
            <v>Bogota, D.C.</v>
          </cell>
          <cell r="E85" t="str">
            <v>Mng Tienda</v>
          </cell>
          <cell r="F85" t="str">
            <v>Bogota D. C.</v>
          </cell>
          <cell r="G85" t="str">
            <v>Tienda Propia</v>
          </cell>
          <cell r="H85" t="str">
            <v>Titan Bogota</v>
          </cell>
          <cell r="I85" t="str">
            <v>Ingrid Cabrales</v>
          </cell>
        </row>
        <row r="86">
          <cell r="A86">
            <v>2506</v>
          </cell>
          <cell r="B86" t="str">
            <v>Aeo2506 Santafe Medellin</v>
          </cell>
          <cell r="C86">
            <v>10130002195</v>
          </cell>
          <cell r="D86" t="str">
            <v>Medellin</v>
          </cell>
          <cell r="E86" t="str">
            <v>American Eagle</v>
          </cell>
          <cell r="F86" t="str">
            <v>Antioquia</v>
          </cell>
          <cell r="G86" t="str">
            <v>Tienda Propia</v>
          </cell>
          <cell r="H86" t="str">
            <v>Santafe Medellin</v>
          </cell>
          <cell r="I86" t="str">
            <v>Jose David Parra</v>
          </cell>
        </row>
        <row r="87">
          <cell r="A87">
            <v>2928</v>
          </cell>
          <cell r="B87" t="str">
            <v>Aeo2928 Parque Arboleda Pereira</v>
          </cell>
          <cell r="C87">
            <v>10097088081</v>
          </cell>
          <cell r="D87" t="str">
            <v>Pereira</v>
          </cell>
          <cell r="E87" t="str">
            <v>American Eagle</v>
          </cell>
          <cell r="F87" t="str">
            <v>Risaralda</v>
          </cell>
          <cell r="G87" t="str">
            <v>Tienda Propia</v>
          </cell>
          <cell r="H87" t="str">
            <v>Parque Arboleda Pereira</v>
          </cell>
          <cell r="I87" t="str">
            <v>Jose David Parra</v>
          </cell>
        </row>
        <row r="88">
          <cell r="A88">
            <v>2878</v>
          </cell>
          <cell r="B88" t="str">
            <v>Che2878 Fontanar Chia</v>
          </cell>
          <cell r="C88">
            <v>10093552466</v>
          </cell>
          <cell r="D88" t="str">
            <v>Chia</v>
          </cell>
          <cell r="E88" t="str">
            <v>Chevignon</v>
          </cell>
          <cell r="F88" t="str">
            <v>Cundinamarca</v>
          </cell>
          <cell r="G88" t="str">
            <v>Tienda Propia</v>
          </cell>
          <cell r="H88" t="str">
            <v>Fontanar Bogota</v>
          </cell>
          <cell r="I88" t="str">
            <v>James Rojas</v>
          </cell>
        </row>
        <row r="89">
          <cell r="A89">
            <v>3559</v>
          </cell>
          <cell r="B89" t="str">
            <v>Out3559 Todo 50% Bima 2 Bogota</v>
          </cell>
          <cell r="C89">
            <v>10092683193</v>
          </cell>
          <cell r="D89" t="str">
            <v>Bogota, D.C.</v>
          </cell>
          <cell r="E89" t="str">
            <v>Outlet Todo 50%</v>
          </cell>
          <cell r="F89" t="str">
            <v>Bogota D. C.</v>
          </cell>
          <cell r="G89" t="str">
            <v>Tienda Propia</v>
          </cell>
          <cell r="H89" t="str">
            <v>Bima Bogota</v>
          </cell>
          <cell r="I89" t="str">
            <v>Sofia Carreño</v>
          </cell>
        </row>
        <row r="90">
          <cell r="A90">
            <v>3641</v>
          </cell>
          <cell r="B90" t="str">
            <v>Out3641 Todo 50% La 80 Cali</v>
          </cell>
          <cell r="C90">
            <v>9999087157</v>
          </cell>
          <cell r="D90" t="str">
            <v>Cali</v>
          </cell>
          <cell r="E90" t="str">
            <v>Outlet Todo 50%</v>
          </cell>
          <cell r="F90" t="str">
            <v>Valle Del Cauca</v>
          </cell>
          <cell r="G90" t="str">
            <v>Tienda Propia</v>
          </cell>
          <cell r="H90" t="str">
            <v>Calle</v>
          </cell>
          <cell r="I90" t="str">
            <v>Dorian Gomez</v>
          </cell>
        </row>
        <row r="91">
          <cell r="A91">
            <v>2797</v>
          </cell>
          <cell r="B91" t="str">
            <v>Mng2797 Viva Envigado</v>
          </cell>
          <cell r="C91">
            <v>9979662271</v>
          </cell>
          <cell r="D91" t="str">
            <v>Envigado</v>
          </cell>
          <cell r="E91" t="str">
            <v>Mng Tienda</v>
          </cell>
          <cell r="F91" t="str">
            <v>Antioquia</v>
          </cell>
          <cell r="G91" t="str">
            <v>Tienda Propia</v>
          </cell>
          <cell r="H91" t="str">
            <v>Viva Envigado</v>
          </cell>
          <cell r="I91" t="str">
            <v>Ingrid Cabrales</v>
          </cell>
        </row>
        <row r="92">
          <cell r="A92">
            <v>3855</v>
          </cell>
          <cell r="B92" t="str">
            <v>Out3855 Todo 50% Suba Imperial Bogota</v>
          </cell>
          <cell r="C92">
            <v>9843183947</v>
          </cell>
          <cell r="D92" t="str">
            <v>Bogota, D.C.</v>
          </cell>
          <cell r="E92" t="str">
            <v>Outlet Liquidador</v>
          </cell>
          <cell r="F92" t="str">
            <v>Bogota D. C.</v>
          </cell>
          <cell r="G92" t="str">
            <v>Tienda Propia</v>
          </cell>
          <cell r="H92" t="str">
            <v>Plaza Imperial Suba</v>
          </cell>
          <cell r="I92" t="str">
            <v>Sofia Carreño</v>
          </cell>
        </row>
        <row r="93">
          <cell r="A93">
            <v>3821</v>
          </cell>
          <cell r="B93" t="str">
            <v>Out3821 Todo 50% Unico Barranquilla</v>
          </cell>
          <cell r="C93">
            <v>9819890232</v>
          </cell>
          <cell r="D93" t="str">
            <v>Barranquilla</v>
          </cell>
          <cell r="E93" t="str">
            <v>Outlet Todo 50%</v>
          </cell>
          <cell r="F93" t="str">
            <v>Atlantico</v>
          </cell>
          <cell r="G93" t="str">
            <v>Tienda Propia</v>
          </cell>
          <cell r="H93" t="str">
            <v>Unico Barranquilla</v>
          </cell>
          <cell r="I93" t="str">
            <v>Alicia Bula</v>
          </cell>
        </row>
        <row r="94">
          <cell r="A94">
            <v>2592</v>
          </cell>
          <cell r="B94" t="str">
            <v>Che2592 San Diego Medellin</v>
          </cell>
          <cell r="C94">
            <v>9711038346</v>
          </cell>
          <cell r="D94" t="str">
            <v>Medellin</v>
          </cell>
          <cell r="E94" t="str">
            <v>Chevignon</v>
          </cell>
          <cell r="F94" t="str">
            <v>Antioquia</v>
          </cell>
          <cell r="G94" t="str">
            <v>Tienda Propia</v>
          </cell>
          <cell r="H94" t="str">
            <v>San Diego Medellin</v>
          </cell>
          <cell r="I94" t="str">
            <v>Andrea Tangarife</v>
          </cell>
        </row>
        <row r="95">
          <cell r="A95">
            <v>2031</v>
          </cell>
          <cell r="B95" t="str">
            <v>Aeo2031 Sopo Bogota</v>
          </cell>
          <cell r="C95">
            <v>9551358332</v>
          </cell>
          <cell r="D95" t="str">
            <v>Sopo</v>
          </cell>
          <cell r="E95" t="str">
            <v>Outlet Ae</v>
          </cell>
          <cell r="F95" t="str">
            <v>Cundinamarca</v>
          </cell>
          <cell r="G95" t="str">
            <v>Tienda Propia</v>
          </cell>
          <cell r="H95" t="str">
            <v>Premium Arauco Sopo</v>
          </cell>
          <cell r="I95" t="str">
            <v>Carolina Luque</v>
          </cell>
        </row>
        <row r="96">
          <cell r="A96">
            <v>2036</v>
          </cell>
          <cell r="B96" t="str">
            <v>Che2036 Parque Fabricato</v>
          </cell>
          <cell r="C96">
            <v>9408814387</v>
          </cell>
          <cell r="D96" t="str">
            <v>Bello</v>
          </cell>
          <cell r="E96" t="str">
            <v>Chevignon</v>
          </cell>
          <cell r="F96" t="str">
            <v>Antioquia</v>
          </cell>
          <cell r="G96" t="str">
            <v>Tienda Propia</v>
          </cell>
          <cell r="H96" t="str">
            <v>Plaza Fabricato</v>
          </cell>
          <cell r="I96" t="str">
            <v>Andrea Tangarife</v>
          </cell>
        </row>
        <row r="97">
          <cell r="A97">
            <v>2608</v>
          </cell>
          <cell r="B97" t="str">
            <v>Mng2608 Outlet Premium Arauco Sopo</v>
          </cell>
          <cell r="C97">
            <v>9351772495</v>
          </cell>
          <cell r="D97" t="str">
            <v>Sopo</v>
          </cell>
          <cell r="E97" t="str">
            <v>Mng Outlet</v>
          </cell>
          <cell r="F97" t="str">
            <v>Cundinamarca</v>
          </cell>
          <cell r="G97" t="str">
            <v>Tienda Propia</v>
          </cell>
          <cell r="H97" t="str">
            <v>Premium Arauco Sopo</v>
          </cell>
          <cell r="I97" t="str">
            <v>Jorge Cardenas</v>
          </cell>
        </row>
        <row r="98">
          <cell r="A98">
            <v>2824</v>
          </cell>
          <cell r="B98" t="str">
            <v>Naf2824 Jardin Plaza Cali</v>
          </cell>
          <cell r="C98">
            <v>9349234638</v>
          </cell>
          <cell r="D98" t="str">
            <v>Cali</v>
          </cell>
          <cell r="E98" t="str">
            <v>Naf Naf</v>
          </cell>
          <cell r="F98" t="str">
            <v>Valle Del Cauca</v>
          </cell>
          <cell r="G98" t="str">
            <v>Tienda Propia</v>
          </cell>
          <cell r="H98" t="str">
            <v>Jardin Plaza Cali</v>
          </cell>
          <cell r="I98" t="str">
            <v>William Hernan Torres</v>
          </cell>
        </row>
        <row r="99">
          <cell r="A99">
            <v>3745</v>
          </cell>
          <cell r="B99" t="str">
            <v>Out3745 Todo 50% Mayorca Sabaneta</v>
          </cell>
          <cell r="C99">
            <v>9310699034</v>
          </cell>
          <cell r="D99" t="str">
            <v>Sabaneta</v>
          </cell>
          <cell r="E99" t="str">
            <v>Outlet Todo 50%</v>
          </cell>
          <cell r="F99" t="str">
            <v>Antioquia</v>
          </cell>
          <cell r="G99" t="str">
            <v>Tienda Propia</v>
          </cell>
          <cell r="H99" t="str">
            <v>Mayorca Sabaneta</v>
          </cell>
          <cell r="I99" t="str">
            <v>Yessica Rodriguez</v>
          </cell>
        </row>
        <row r="100">
          <cell r="A100">
            <v>2868</v>
          </cell>
          <cell r="B100" t="str">
            <v>Che2868 San Nicolas Rionegro</v>
          </cell>
          <cell r="C100">
            <v>9167023577</v>
          </cell>
          <cell r="D100" t="str">
            <v>Rionegro</v>
          </cell>
          <cell r="E100" t="str">
            <v>Chevignon</v>
          </cell>
          <cell r="F100" t="str">
            <v>Antioquia</v>
          </cell>
          <cell r="G100" t="str">
            <v>Tienda Propia</v>
          </cell>
          <cell r="H100" t="str">
            <v>San Nicolas Rionegro</v>
          </cell>
          <cell r="I100" t="str">
            <v>Andrea Tangarife</v>
          </cell>
        </row>
        <row r="101">
          <cell r="A101">
            <v>3074</v>
          </cell>
          <cell r="B101" t="str">
            <v>Car3074 Terminal Del Norte Medelin</v>
          </cell>
          <cell r="C101">
            <v>9022779587</v>
          </cell>
          <cell r="D101" t="str">
            <v>Medellin</v>
          </cell>
          <cell r="E101" t="str">
            <v>Carrera</v>
          </cell>
          <cell r="F101" t="str">
            <v>Antioquia</v>
          </cell>
          <cell r="G101" t="str">
            <v>Tienda Propia</v>
          </cell>
          <cell r="H101" t="str">
            <v>Terminal De Norte Medellin</v>
          </cell>
          <cell r="I101" t="str">
            <v>Juan Carlos Cano G</v>
          </cell>
        </row>
        <row r="102">
          <cell r="A102">
            <v>2048</v>
          </cell>
          <cell r="B102" t="str">
            <v>Naf2048 Unicentro Bogota</v>
          </cell>
          <cell r="C102">
            <v>9019001235</v>
          </cell>
          <cell r="D102" t="str">
            <v>Bogota, D.C.</v>
          </cell>
          <cell r="E102" t="str">
            <v>Naf Naf</v>
          </cell>
          <cell r="F102" t="str">
            <v>Bogota D. C.</v>
          </cell>
          <cell r="G102" t="str">
            <v>Tienda Propia</v>
          </cell>
          <cell r="H102" t="str">
            <v>Unicentro Bogota</v>
          </cell>
          <cell r="I102" t="str">
            <v>Leandro Cuellar</v>
          </cell>
        </row>
        <row r="103">
          <cell r="A103">
            <v>2601</v>
          </cell>
          <cell r="B103" t="str">
            <v>Che2601 Santafe Bogota</v>
          </cell>
          <cell r="C103">
            <v>8988011743</v>
          </cell>
          <cell r="D103" t="str">
            <v>Bogota, D.C.</v>
          </cell>
          <cell r="E103" t="str">
            <v>Chevignon</v>
          </cell>
          <cell r="F103" t="str">
            <v>Bogota D. C.</v>
          </cell>
          <cell r="G103" t="str">
            <v>Tienda Propia</v>
          </cell>
          <cell r="H103" t="str">
            <v>Santafe Bogota</v>
          </cell>
          <cell r="I103" t="str">
            <v>James Rojas</v>
          </cell>
        </row>
        <row r="104">
          <cell r="A104">
            <v>1153</v>
          </cell>
          <cell r="B104" t="str">
            <v>Ame1153 Unicentro Pasto</v>
          </cell>
          <cell r="C104">
            <v>8955466807</v>
          </cell>
          <cell r="D104" t="str">
            <v>Pasto</v>
          </cell>
          <cell r="E104" t="str">
            <v>Americanino</v>
          </cell>
          <cell r="F104" t="str">
            <v>Narino</v>
          </cell>
          <cell r="G104" t="str">
            <v>Franquicias</v>
          </cell>
          <cell r="H104" t="str">
            <v>Unicentro Pasto</v>
          </cell>
          <cell r="I104" t="str">
            <v>Claudia Ortiz</v>
          </cell>
        </row>
        <row r="105">
          <cell r="A105">
            <v>2980</v>
          </cell>
          <cell r="B105" t="str">
            <v>Che2980 Plaza Central Bogota</v>
          </cell>
          <cell r="C105">
            <v>8938814435</v>
          </cell>
          <cell r="D105" t="str">
            <v>Bogota, D.C.</v>
          </cell>
          <cell r="E105" t="str">
            <v>Chevignon</v>
          </cell>
          <cell r="F105" t="str">
            <v>Bogota D. C.</v>
          </cell>
          <cell r="G105" t="str">
            <v>Tienda Propia</v>
          </cell>
          <cell r="H105" t="str">
            <v>Plaza Central Bogota</v>
          </cell>
          <cell r="I105" t="str">
            <v>Margarita Delgado</v>
          </cell>
        </row>
        <row r="106">
          <cell r="A106">
            <v>1171</v>
          </cell>
          <cell r="B106" t="str">
            <v>Che1171 Valledupar</v>
          </cell>
          <cell r="C106">
            <v>8878441851</v>
          </cell>
          <cell r="D106" t="str">
            <v>Valledupar</v>
          </cell>
          <cell r="E106" t="str">
            <v>Chevignon</v>
          </cell>
          <cell r="F106" t="str">
            <v>Cesar</v>
          </cell>
          <cell r="G106" t="str">
            <v>Franquicias</v>
          </cell>
          <cell r="H106" t="str">
            <v>Calle</v>
          </cell>
          <cell r="I106" t="str">
            <v>Pablo Tavera</v>
          </cell>
        </row>
        <row r="107">
          <cell r="A107">
            <v>3032</v>
          </cell>
          <cell r="B107" t="str">
            <v>Out3032 Todo Al 50% Diver Plaza Ala</v>
          </cell>
          <cell r="C107">
            <v>8830174741</v>
          </cell>
          <cell r="D107" t="str">
            <v>Bogota, D.C.</v>
          </cell>
          <cell r="E107" t="str">
            <v>Outlet Todo 50%</v>
          </cell>
          <cell r="F107" t="str">
            <v>Bogota D. C.</v>
          </cell>
          <cell r="G107" t="str">
            <v>Tienda Propia</v>
          </cell>
          <cell r="H107" t="str">
            <v>Diver Plaza Bogota</v>
          </cell>
          <cell r="I107" t="str">
            <v>Yuli Viviana Giraldo</v>
          </cell>
        </row>
        <row r="108">
          <cell r="A108">
            <v>2500</v>
          </cell>
          <cell r="B108" t="str">
            <v>Che2500 Oviedo Medellin</v>
          </cell>
          <cell r="C108">
            <v>8821659226</v>
          </cell>
          <cell r="D108" t="str">
            <v>Medellin</v>
          </cell>
          <cell r="E108" t="str">
            <v>Chevignon</v>
          </cell>
          <cell r="F108" t="str">
            <v>Antioquia</v>
          </cell>
          <cell r="G108" t="str">
            <v>Tienda Propia</v>
          </cell>
          <cell r="H108" t="str">
            <v>Oviedo Medellin</v>
          </cell>
          <cell r="I108" t="str">
            <v>Andrea Tangarife</v>
          </cell>
        </row>
        <row r="109">
          <cell r="A109">
            <v>2939</v>
          </cell>
          <cell r="B109" t="str">
            <v>Rif2939 Viva Envigado</v>
          </cell>
          <cell r="C109">
            <v>8812817725</v>
          </cell>
          <cell r="D109" t="str">
            <v>Envigado</v>
          </cell>
          <cell r="E109" t="str">
            <v>Rifle</v>
          </cell>
          <cell r="F109" t="str">
            <v>Antioquia</v>
          </cell>
          <cell r="G109" t="str">
            <v>Tienda Propia</v>
          </cell>
          <cell r="H109" t="str">
            <v>Viva Envigado</v>
          </cell>
          <cell r="I109" t="str">
            <v>Andres Arango</v>
          </cell>
        </row>
        <row r="110">
          <cell r="A110">
            <v>2163</v>
          </cell>
          <cell r="B110" t="str">
            <v>Mng2163 Mall Plaza Barranquilla</v>
          </cell>
          <cell r="C110">
            <v>8681023228</v>
          </cell>
          <cell r="D110" t="str">
            <v>Barranquilla</v>
          </cell>
          <cell r="E110" t="str">
            <v>Mng Tienda</v>
          </cell>
          <cell r="F110" t="str">
            <v>Atlantico</v>
          </cell>
          <cell r="G110" t="str">
            <v>Tienda Propia</v>
          </cell>
          <cell r="H110" t="str">
            <v>Mall Plaza Barranquilla</v>
          </cell>
          <cell r="I110" t="str">
            <v>Ingrid Cabrales</v>
          </cell>
        </row>
        <row r="111">
          <cell r="A111">
            <v>3656</v>
          </cell>
          <cell r="B111" t="str">
            <v>Out3656 Todo 50% Unico #3 Cali</v>
          </cell>
          <cell r="C111">
            <v>8601644470</v>
          </cell>
          <cell r="D111" t="str">
            <v>Cali</v>
          </cell>
          <cell r="E111" t="str">
            <v>Outlet Todo 50%</v>
          </cell>
          <cell r="F111" t="str">
            <v>Valle Del Cauca</v>
          </cell>
          <cell r="G111" t="str">
            <v>Tienda Propia</v>
          </cell>
          <cell r="H111" t="str">
            <v>Unico Cali</v>
          </cell>
          <cell r="I111" t="str">
            <v>Dorian Gomez</v>
          </cell>
        </row>
        <row r="112">
          <cell r="A112">
            <v>2693</v>
          </cell>
          <cell r="B112" t="str">
            <v>Ame2693 Arboleda Pereira</v>
          </cell>
          <cell r="C112">
            <v>8591084176</v>
          </cell>
          <cell r="D112" t="str">
            <v>Pereira</v>
          </cell>
          <cell r="E112" t="str">
            <v>Americanino</v>
          </cell>
          <cell r="F112" t="str">
            <v>Risaralda</v>
          </cell>
          <cell r="G112" t="str">
            <v>Tienda Propia</v>
          </cell>
          <cell r="H112" t="str">
            <v>Parque Arboleda Pereira</v>
          </cell>
          <cell r="I112" t="str">
            <v>Maryuri Ramirez</v>
          </cell>
        </row>
        <row r="113">
          <cell r="A113">
            <v>2037</v>
          </cell>
          <cell r="B113" t="str">
            <v>Che2037 Jardin Plaza Cali</v>
          </cell>
          <cell r="C113">
            <v>8587740731</v>
          </cell>
          <cell r="D113" t="str">
            <v>Cali</v>
          </cell>
          <cell r="E113" t="str">
            <v>Chevignon</v>
          </cell>
          <cell r="F113" t="str">
            <v>Valle Del Cauca</v>
          </cell>
          <cell r="G113" t="str">
            <v>Tienda Propia</v>
          </cell>
          <cell r="H113" t="str">
            <v>Jardin Plaza Cali</v>
          </cell>
          <cell r="I113" t="str">
            <v>SIN INFORMACION</v>
          </cell>
        </row>
        <row r="114">
          <cell r="A114">
            <v>2056</v>
          </cell>
          <cell r="B114" t="str">
            <v>Che2056 Arkadia Medellin</v>
          </cell>
          <cell r="C114">
            <v>8370049264</v>
          </cell>
          <cell r="D114" t="str">
            <v>Medellin</v>
          </cell>
          <cell r="E114" t="str">
            <v>Chevignon</v>
          </cell>
          <cell r="F114" t="str">
            <v>Antioquia</v>
          </cell>
          <cell r="G114" t="str">
            <v>Tienda Propia</v>
          </cell>
          <cell r="H114" t="str">
            <v>Arkadia Medellin</v>
          </cell>
          <cell r="I114" t="str">
            <v>SIN INFORMACION</v>
          </cell>
        </row>
        <row r="115">
          <cell r="A115">
            <v>2759</v>
          </cell>
          <cell r="B115" t="str">
            <v>Ame2759 El Tesoro Medellin</v>
          </cell>
          <cell r="C115">
            <v>8345288522</v>
          </cell>
          <cell r="D115" t="str">
            <v>Medellin</v>
          </cell>
          <cell r="E115" t="str">
            <v>Americanino</v>
          </cell>
          <cell r="F115" t="str">
            <v>Antioquia</v>
          </cell>
          <cell r="G115" t="str">
            <v>Tienda Propia</v>
          </cell>
          <cell r="H115" t="str">
            <v>El Tesoro Medellin</v>
          </cell>
          <cell r="I115" t="str">
            <v>Aura Ruiz</v>
          </cell>
        </row>
        <row r="116">
          <cell r="A116">
            <v>2955</v>
          </cell>
          <cell r="B116" t="str">
            <v>Ame2955 Caribe Plaza Cartagena</v>
          </cell>
          <cell r="C116">
            <v>8207354638</v>
          </cell>
          <cell r="D116" t="str">
            <v>Cartagena De Indias</v>
          </cell>
          <cell r="E116" t="str">
            <v>Americanino</v>
          </cell>
          <cell r="F116" t="str">
            <v>Bolivar</v>
          </cell>
          <cell r="G116" t="str">
            <v>Tienda Propia</v>
          </cell>
          <cell r="H116" t="str">
            <v>Caribe Plaza Cartagena</v>
          </cell>
          <cell r="I116" t="str">
            <v>Melissa Saltarin</v>
          </cell>
        </row>
        <row r="117">
          <cell r="A117">
            <v>1254</v>
          </cell>
          <cell r="B117" t="str">
            <v>Esp1254 Arboleda Pereira</v>
          </cell>
          <cell r="C117">
            <v>8133135891</v>
          </cell>
          <cell r="D117" t="str">
            <v>Pereira</v>
          </cell>
          <cell r="E117" t="str">
            <v>Esprit</v>
          </cell>
          <cell r="F117" t="str">
            <v>Risaralda</v>
          </cell>
          <cell r="G117" t="str">
            <v>Franquicias</v>
          </cell>
          <cell r="H117" t="str">
            <v>Parque Arboleda Pereira</v>
          </cell>
          <cell r="I117" t="str">
            <v>Julian Chaparro</v>
          </cell>
        </row>
        <row r="118">
          <cell r="A118">
            <v>2000</v>
          </cell>
          <cell r="B118" t="str">
            <v>Che2000 Viva Envigado</v>
          </cell>
          <cell r="C118">
            <v>8102879286</v>
          </cell>
          <cell r="D118" t="str">
            <v>Envigado</v>
          </cell>
          <cell r="E118" t="str">
            <v>Chevignon</v>
          </cell>
          <cell r="F118" t="str">
            <v>Antioquia</v>
          </cell>
          <cell r="G118" t="str">
            <v>Tienda Propia</v>
          </cell>
          <cell r="H118" t="str">
            <v>Viva Envigado</v>
          </cell>
          <cell r="I118" t="str">
            <v>Andrea Tangarife</v>
          </cell>
        </row>
        <row r="119">
          <cell r="A119">
            <v>2633</v>
          </cell>
          <cell r="B119" t="str">
            <v>Naf2633 Gran Estacion Bogota</v>
          </cell>
          <cell r="C119">
            <v>8077493519</v>
          </cell>
          <cell r="D119" t="str">
            <v>Bogota, D.C.</v>
          </cell>
          <cell r="E119" t="str">
            <v>Naf Naf</v>
          </cell>
          <cell r="F119" t="str">
            <v>Bogota D. C.</v>
          </cell>
          <cell r="G119" t="str">
            <v>Tienda Propia</v>
          </cell>
          <cell r="H119" t="str">
            <v>Gran Estacion Bogota</v>
          </cell>
          <cell r="I119" t="str">
            <v>Leandro Cuellar</v>
          </cell>
        </row>
        <row r="120">
          <cell r="A120">
            <v>1295</v>
          </cell>
          <cell r="B120" t="str">
            <v>Che1295 Unicentro Yopal</v>
          </cell>
          <cell r="C120">
            <v>8065091728</v>
          </cell>
          <cell r="D120" t="str">
            <v>Yopal</v>
          </cell>
          <cell r="E120" t="str">
            <v>Chevignon</v>
          </cell>
          <cell r="F120" t="str">
            <v>Casanare</v>
          </cell>
          <cell r="G120" t="str">
            <v>Franquicias</v>
          </cell>
          <cell r="H120" t="str">
            <v>Unicentro Yopal</v>
          </cell>
          <cell r="I120" t="str">
            <v>Pablo Tavera</v>
          </cell>
        </row>
        <row r="121">
          <cell r="A121">
            <v>1278</v>
          </cell>
          <cell r="B121" t="str">
            <v>Che1278 La Calleja Duitama</v>
          </cell>
          <cell r="C121">
            <v>8054213300</v>
          </cell>
          <cell r="D121" t="str">
            <v>Duitama</v>
          </cell>
          <cell r="E121" t="str">
            <v>Chevignon</v>
          </cell>
          <cell r="F121" t="str">
            <v>Boyaca</v>
          </cell>
          <cell r="G121" t="str">
            <v>Franquicias</v>
          </cell>
          <cell r="H121" t="str">
            <v>La Calleja Duitama</v>
          </cell>
          <cell r="I121" t="str">
            <v>Pablo Tavera</v>
          </cell>
        </row>
        <row r="122">
          <cell r="A122">
            <v>1142</v>
          </cell>
          <cell r="B122" t="str">
            <v>Esp1142 La Quinta Bucaramanga</v>
          </cell>
          <cell r="C122">
            <v>7930180753</v>
          </cell>
          <cell r="D122" t="str">
            <v>Bucaramanga</v>
          </cell>
          <cell r="E122" t="str">
            <v>Esprit</v>
          </cell>
          <cell r="F122" t="str">
            <v>Santander</v>
          </cell>
          <cell r="G122" t="str">
            <v>Franquicias</v>
          </cell>
          <cell r="H122" t="str">
            <v>La Quintana Ibague</v>
          </cell>
          <cell r="I122" t="str">
            <v>Julian Chaparro</v>
          </cell>
        </row>
        <row r="123">
          <cell r="A123">
            <v>2505</v>
          </cell>
          <cell r="B123" t="str">
            <v>Naf2505 Chipichape 2 Cali</v>
          </cell>
          <cell r="C123">
            <v>7929736746</v>
          </cell>
          <cell r="D123" t="str">
            <v>Cali</v>
          </cell>
          <cell r="E123" t="str">
            <v>Naf Naf</v>
          </cell>
          <cell r="F123" t="str">
            <v>Valle Del Cauca</v>
          </cell>
          <cell r="G123" t="str">
            <v>Tienda Propia</v>
          </cell>
          <cell r="H123" t="str">
            <v>Chipichape Cali</v>
          </cell>
          <cell r="I123" t="str">
            <v>William Hernan Torres</v>
          </cell>
        </row>
        <row r="124">
          <cell r="A124">
            <v>2511</v>
          </cell>
          <cell r="B124" t="str">
            <v>Aeo2511 Molinos Medellin</v>
          </cell>
          <cell r="C124">
            <v>7903822908</v>
          </cell>
          <cell r="D124" t="str">
            <v>Medellin</v>
          </cell>
          <cell r="E124" t="str">
            <v>American Eagle</v>
          </cell>
          <cell r="F124" t="str">
            <v>Antioquia</v>
          </cell>
          <cell r="G124" t="str">
            <v>Tienda Propia</v>
          </cell>
          <cell r="H124" t="str">
            <v>Los Molinos Medellin</v>
          </cell>
          <cell r="I124" t="str">
            <v>Jose David Parra</v>
          </cell>
        </row>
        <row r="125">
          <cell r="A125">
            <v>2581</v>
          </cell>
          <cell r="B125" t="str">
            <v>Out2581 Naf Unico 2 Cali</v>
          </cell>
          <cell r="C125">
            <v>7886939808</v>
          </cell>
          <cell r="D125" t="str">
            <v>Cali</v>
          </cell>
          <cell r="E125" t="str">
            <v>Outlet Naf</v>
          </cell>
          <cell r="F125" t="str">
            <v>Valle Del Cauca</v>
          </cell>
          <cell r="G125" t="str">
            <v>Tienda Propia</v>
          </cell>
          <cell r="H125" t="str">
            <v>Unico Cali</v>
          </cell>
          <cell r="I125" t="str">
            <v>William Hernan Torres</v>
          </cell>
        </row>
        <row r="126">
          <cell r="A126">
            <v>2615</v>
          </cell>
          <cell r="B126" t="str">
            <v>Rif2615 Mayorca Sabaneta</v>
          </cell>
          <cell r="C126">
            <v>7866124448</v>
          </cell>
          <cell r="D126" t="str">
            <v>Sabaneta</v>
          </cell>
          <cell r="E126" t="str">
            <v>Rifle</v>
          </cell>
          <cell r="F126" t="str">
            <v>Antioquia</v>
          </cell>
          <cell r="G126" t="str">
            <v>Tienda Propia</v>
          </cell>
          <cell r="H126" t="str">
            <v>Mayorca Sabaneta</v>
          </cell>
          <cell r="I126" t="str">
            <v>Andres Arango</v>
          </cell>
        </row>
        <row r="127">
          <cell r="A127">
            <v>1240</v>
          </cell>
          <cell r="B127" t="str">
            <v>Che1240 Unicentro Pasto</v>
          </cell>
          <cell r="C127">
            <v>7862346859</v>
          </cell>
          <cell r="D127" t="str">
            <v>Pasto</v>
          </cell>
          <cell r="E127" t="str">
            <v>Chevignon</v>
          </cell>
          <cell r="F127" t="str">
            <v>Narino</v>
          </cell>
          <cell r="G127" t="str">
            <v>Franquicias</v>
          </cell>
          <cell r="H127" t="str">
            <v>Calle</v>
          </cell>
          <cell r="I127" t="str">
            <v>Pablo Tavera</v>
          </cell>
        </row>
        <row r="128">
          <cell r="A128">
            <v>3833</v>
          </cell>
          <cell r="B128" t="str">
            <v>Out3833 Todo 50% Unico 2 #4 Cali</v>
          </cell>
          <cell r="C128">
            <v>7796436943</v>
          </cell>
          <cell r="D128" t="str">
            <v>Cali</v>
          </cell>
          <cell r="E128" t="str">
            <v>Outlet Todo 50%</v>
          </cell>
          <cell r="F128" t="str">
            <v>Valle Del Cauca</v>
          </cell>
          <cell r="G128" t="str">
            <v>Tienda Propia</v>
          </cell>
          <cell r="H128" t="str">
            <v>Unico Cali</v>
          </cell>
          <cell r="I128" t="str">
            <v>Dorian Gomez</v>
          </cell>
        </row>
        <row r="129">
          <cell r="A129">
            <v>2941</v>
          </cell>
          <cell r="B129" t="str">
            <v>Naf2941 Viva Envigado</v>
          </cell>
          <cell r="C129">
            <v>7785076764</v>
          </cell>
          <cell r="D129" t="str">
            <v>Envigado</v>
          </cell>
          <cell r="E129" t="str">
            <v>Naf Naf</v>
          </cell>
          <cell r="F129" t="str">
            <v>Antioquia</v>
          </cell>
          <cell r="G129" t="str">
            <v>Tienda Propia</v>
          </cell>
          <cell r="H129" t="str">
            <v>Viva Envigado</v>
          </cell>
          <cell r="I129" t="str">
            <v>Alexander Cadavid</v>
          </cell>
        </row>
        <row r="130">
          <cell r="A130">
            <v>2992</v>
          </cell>
          <cell r="B130" t="str">
            <v>Mng2992 Viva Barranquilla</v>
          </cell>
          <cell r="C130">
            <v>7779654682</v>
          </cell>
          <cell r="D130" t="str">
            <v>Barranquilla</v>
          </cell>
          <cell r="E130" t="str">
            <v>Mng Tienda</v>
          </cell>
          <cell r="F130" t="str">
            <v>Atlantico</v>
          </cell>
          <cell r="G130" t="str">
            <v>Tienda Propia</v>
          </cell>
          <cell r="H130" t="str">
            <v>Viva Barranquilla</v>
          </cell>
          <cell r="I130" t="str">
            <v>Ingrid Cabrales</v>
          </cell>
        </row>
        <row r="131">
          <cell r="A131">
            <v>3719</v>
          </cell>
          <cell r="B131" t="str">
            <v>Out3719 Liquidador Unico Cali</v>
          </cell>
          <cell r="C131">
            <v>7743836765</v>
          </cell>
          <cell r="D131" t="str">
            <v>Cali</v>
          </cell>
          <cell r="E131" t="str">
            <v>Outlet Liquidador</v>
          </cell>
          <cell r="F131" t="str">
            <v>Valle Del Cauca</v>
          </cell>
          <cell r="G131" t="str">
            <v>Tienda Propia</v>
          </cell>
          <cell r="H131" t="str">
            <v>Unico Cali</v>
          </cell>
          <cell r="I131" t="str">
            <v>Dorian Gomez</v>
          </cell>
        </row>
        <row r="132">
          <cell r="A132">
            <v>2532</v>
          </cell>
          <cell r="B132" t="str">
            <v>Esp2532 Palatino Bogota</v>
          </cell>
          <cell r="C132">
            <v>7736776679</v>
          </cell>
          <cell r="D132" t="str">
            <v>Bogota, D.C.</v>
          </cell>
          <cell r="E132" t="str">
            <v>Esprit</v>
          </cell>
          <cell r="F132" t="str">
            <v>Bogota D. C.</v>
          </cell>
          <cell r="G132" t="str">
            <v>Tienda Propia</v>
          </cell>
          <cell r="H132" t="str">
            <v>Palatino Bogota</v>
          </cell>
          <cell r="I132" t="str">
            <v>Rodrigo Bernal</v>
          </cell>
        </row>
        <row r="133">
          <cell r="A133">
            <v>3090</v>
          </cell>
          <cell r="B133" t="str">
            <v>Out3090 Todo 50 Paseo Villa Del Rio</v>
          </cell>
          <cell r="C133">
            <v>7565066034</v>
          </cell>
          <cell r="D133" t="str">
            <v>Bogota, D.C.</v>
          </cell>
          <cell r="E133" t="str">
            <v>Outlet Todo 50%</v>
          </cell>
          <cell r="F133" t="str">
            <v>Bogota D. C.</v>
          </cell>
          <cell r="G133" t="str">
            <v>Tienda Propia</v>
          </cell>
          <cell r="H133" t="str">
            <v>Paseo Villa Del Rio Bogota</v>
          </cell>
          <cell r="I133" t="str">
            <v>Samuel  Alvarez</v>
          </cell>
        </row>
        <row r="134">
          <cell r="A134">
            <v>2620</v>
          </cell>
          <cell r="B134" t="str">
            <v>Mng2620 Outlet Cra 60 Bogota</v>
          </cell>
          <cell r="C134">
            <v>7503279348</v>
          </cell>
          <cell r="D134" t="str">
            <v>Bogota, D.C.</v>
          </cell>
          <cell r="E134" t="str">
            <v>Mng Outlet</v>
          </cell>
          <cell r="F134" t="str">
            <v>Bogota D. C.</v>
          </cell>
          <cell r="G134" t="str">
            <v>Tienda Propia</v>
          </cell>
          <cell r="H134" t="str">
            <v>Calle</v>
          </cell>
          <cell r="I134" t="str">
            <v>Jorge Cardenas</v>
          </cell>
        </row>
        <row r="135">
          <cell r="A135">
            <v>3806</v>
          </cell>
          <cell r="B135" t="str">
            <v>Out3806 Todo 50% Yumbo</v>
          </cell>
          <cell r="C135">
            <v>7500536595</v>
          </cell>
          <cell r="D135" t="str">
            <v>Yumbo</v>
          </cell>
          <cell r="E135" t="str">
            <v>Outlet Todo 50%</v>
          </cell>
          <cell r="F135" t="str">
            <v>Valle Del Cauca</v>
          </cell>
          <cell r="G135" t="str">
            <v>Tienda Propia</v>
          </cell>
          <cell r="H135" t="str">
            <v>Unico Yumbo</v>
          </cell>
          <cell r="I135" t="str">
            <v>Dorian Gomez</v>
          </cell>
        </row>
        <row r="136">
          <cell r="A136">
            <v>2075</v>
          </cell>
          <cell r="B136" t="str">
            <v>Che2075 Unicentro Bogota</v>
          </cell>
          <cell r="C136">
            <v>7440041797</v>
          </cell>
          <cell r="D136" t="str">
            <v>Bogota, D.C.</v>
          </cell>
          <cell r="E136" t="str">
            <v>Chevignon</v>
          </cell>
          <cell r="F136" t="str">
            <v>Bogota D. C.</v>
          </cell>
          <cell r="G136" t="str">
            <v>Tienda Propia</v>
          </cell>
          <cell r="H136" t="str">
            <v>Unicentro Bogota</v>
          </cell>
          <cell r="I136" t="str">
            <v>SIN INFORMACION</v>
          </cell>
        </row>
        <row r="137">
          <cell r="A137">
            <v>3648</v>
          </cell>
          <cell r="B137" t="str">
            <v>Out3648 Todo 50% Puerta Del Norte Bello</v>
          </cell>
          <cell r="C137">
            <v>7412268604</v>
          </cell>
          <cell r="D137" t="str">
            <v>Bello</v>
          </cell>
          <cell r="E137" t="str">
            <v>Outlet Todo 50%</v>
          </cell>
          <cell r="F137" t="str">
            <v>Antioquia</v>
          </cell>
          <cell r="G137" t="str">
            <v>Tienda Propia</v>
          </cell>
          <cell r="H137" t="str">
            <v>Puerta Del Norte Bello</v>
          </cell>
          <cell r="I137" t="str">
            <v>Yessica Rodriguez</v>
          </cell>
        </row>
        <row r="138">
          <cell r="A138">
            <v>2067</v>
          </cell>
          <cell r="B138" t="str">
            <v>Aeo2067 Arkadia Medellin</v>
          </cell>
          <cell r="C138">
            <v>7327791166</v>
          </cell>
          <cell r="D138" t="str">
            <v>Medellin</v>
          </cell>
          <cell r="E138" t="str">
            <v>American Eagle</v>
          </cell>
          <cell r="F138" t="str">
            <v>Antioquia</v>
          </cell>
          <cell r="G138" t="str">
            <v>Tienda Propia</v>
          </cell>
          <cell r="H138" t="str">
            <v>Arkadia Medellin</v>
          </cell>
          <cell r="I138" t="str">
            <v>Jose David Parra</v>
          </cell>
        </row>
        <row r="139">
          <cell r="A139">
            <v>2871</v>
          </cell>
          <cell r="B139" t="str">
            <v>Esp2871 Fontanar Chia</v>
          </cell>
          <cell r="C139">
            <v>7306143970</v>
          </cell>
          <cell r="D139" t="str">
            <v>Chia</v>
          </cell>
          <cell r="E139" t="str">
            <v>Esprit</v>
          </cell>
          <cell r="F139" t="str">
            <v>Cundinamarca</v>
          </cell>
          <cell r="G139" t="str">
            <v>Tienda Propia</v>
          </cell>
          <cell r="H139" t="str">
            <v>Fontanar Bogota</v>
          </cell>
          <cell r="I139" t="str">
            <v>Rodrigo Bernal</v>
          </cell>
        </row>
        <row r="140">
          <cell r="A140">
            <v>2854</v>
          </cell>
          <cell r="B140" t="str">
            <v>Aeo2854 Santafe Bogota</v>
          </cell>
          <cell r="C140">
            <v>7301368534</v>
          </cell>
          <cell r="D140" t="str">
            <v>Bogota, D.C.</v>
          </cell>
          <cell r="E140" t="str">
            <v>American Eagle</v>
          </cell>
          <cell r="F140" t="str">
            <v>Bogota D. C.</v>
          </cell>
          <cell r="G140" t="str">
            <v>Tienda Propia</v>
          </cell>
          <cell r="H140" t="str">
            <v>Santafe Bogota</v>
          </cell>
          <cell r="I140" t="str">
            <v>Carolina Luque</v>
          </cell>
        </row>
        <row r="141">
          <cell r="A141">
            <v>1035</v>
          </cell>
          <cell r="B141" t="str">
            <v>Che1035 Jardin Plaza Cucuta</v>
          </cell>
          <cell r="C141">
            <v>7278038055</v>
          </cell>
          <cell r="D141" t="str">
            <v>Cucuta</v>
          </cell>
          <cell r="E141" t="str">
            <v>Chevignon</v>
          </cell>
          <cell r="F141" t="str">
            <v>Norte De Santander</v>
          </cell>
          <cell r="G141" t="str">
            <v>Franquicias</v>
          </cell>
          <cell r="H141" t="str">
            <v>Centro Comercial Jardín Plaza Cúcuta</v>
          </cell>
          <cell r="I141" t="str">
            <v>Gerardo Santander</v>
          </cell>
        </row>
        <row r="142">
          <cell r="A142">
            <v>2757</v>
          </cell>
          <cell r="B142" t="str">
            <v>Esp2757 Titan Bogota</v>
          </cell>
          <cell r="C142">
            <v>7273548453</v>
          </cell>
          <cell r="D142" t="str">
            <v>Bogota, D.C.</v>
          </cell>
          <cell r="E142" t="str">
            <v>Esprit</v>
          </cell>
          <cell r="F142" t="str">
            <v>Bogota D. C.</v>
          </cell>
          <cell r="G142" t="str">
            <v>Tienda Propia</v>
          </cell>
          <cell r="H142" t="str">
            <v>Titan Bogota</v>
          </cell>
          <cell r="I142" t="str">
            <v>Rodrigo Bernal</v>
          </cell>
        </row>
        <row r="143">
          <cell r="A143">
            <v>2933</v>
          </cell>
          <cell r="B143" t="str">
            <v>Ame2933 Viva Envigado</v>
          </cell>
          <cell r="C143">
            <v>7228143684</v>
          </cell>
          <cell r="D143" t="str">
            <v>Envigado</v>
          </cell>
          <cell r="E143" t="str">
            <v>Americanino</v>
          </cell>
          <cell r="F143" t="str">
            <v>Antioquia</v>
          </cell>
          <cell r="G143" t="str">
            <v>Tienda Propia</v>
          </cell>
          <cell r="H143" t="str">
            <v>Viva Envigado</v>
          </cell>
          <cell r="I143" t="str">
            <v>Aura Ruiz</v>
          </cell>
        </row>
        <row r="144">
          <cell r="A144">
            <v>1184</v>
          </cell>
          <cell r="B144" t="str">
            <v>Che1184 Unicentro Tunja</v>
          </cell>
          <cell r="C144">
            <v>7224413611</v>
          </cell>
          <cell r="D144" t="str">
            <v>Tunja</v>
          </cell>
          <cell r="E144" t="str">
            <v>Chevignon</v>
          </cell>
          <cell r="F144" t="str">
            <v>Boyaca</v>
          </cell>
          <cell r="G144" t="str">
            <v>Franquicias</v>
          </cell>
          <cell r="H144" t="str">
            <v>Unicentro Tunja</v>
          </cell>
          <cell r="I144" t="str">
            <v>Pablo Tavera</v>
          </cell>
        </row>
        <row r="145">
          <cell r="A145">
            <v>2606</v>
          </cell>
          <cell r="B145" t="str">
            <v>Rif2606 Los Molinos Medellin</v>
          </cell>
          <cell r="C145">
            <v>7204179481</v>
          </cell>
          <cell r="D145" t="str">
            <v>Medellin</v>
          </cell>
          <cell r="E145" t="str">
            <v>Rifle</v>
          </cell>
          <cell r="F145" t="str">
            <v>Antioquia</v>
          </cell>
          <cell r="G145" t="str">
            <v>Tienda Propia</v>
          </cell>
          <cell r="H145" t="str">
            <v>Los Molinos Medellin</v>
          </cell>
          <cell r="I145" t="str">
            <v>Andres Arango</v>
          </cell>
        </row>
        <row r="146">
          <cell r="A146">
            <v>2629</v>
          </cell>
          <cell r="B146" t="str">
            <v>Esp2629 Santafe Bogota</v>
          </cell>
          <cell r="C146">
            <v>7195999407</v>
          </cell>
          <cell r="D146" t="str">
            <v>Bogota, D.C.</v>
          </cell>
          <cell r="E146" t="str">
            <v>Esprit</v>
          </cell>
          <cell r="F146" t="str">
            <v>Bogota D. C.</v>
          </cell>
          <cell r="G146" t="str">
            <v>Tienda Propia</v>
          </cell>
          <cell r="H146" t="str">
            <v>Santafe Bogota</v>
          </cell>
          <cell r="I146" t="str">
            <v>Rodrigo Bernal</v>
          </cell>
        </row>
        <row r="147">
          <cell r="A147">
            <v>1499</v>
          </cell>
          <cell r="B147" t="str">
            <v>Esp1499 Campanario Popayan</v>
          </cell>
          <cell r="C147">
            <v>7169630075</v>
          </cell>
          <cell r="D147" t="str">
            <v>Popayan</v>
          </cell>
          <cell r="E147" t="str">
            <v>Esprit</v>
          </cell>
          <cell r="F147" t="str">
            <v>Cauca</v>
          </cell>
          <cell r="G147" t="str">
            <v>Franquicias</v>
          </cell>
          <cell r="H147" t="str">
            <v>Campanario Popayan</v>
          </cell>
          <cell r="I147" t="str">
            <v>Julian Chaparro</v>
          </cell>
        </row>
        <row r="148">
          <cell r="A148">
            <v>1041</v>
          </cell>
          <cell r="B148" t="str">
            <v>Che1041 Guacari</v>
          </cell>
          <cell r="C148">
            <v>7169253752</v>
          </cell>
          <cell r="D148" t="str">
            <v>Sincelejo</v>
          </cell>
          <cell r="E148" t="str">
            <v>Chevignon</v>
          </cell>
          <cell r="F148" t="str">
            <v>Sucre</v>
          </cell>
          <cell r="G148" t="str">
            <v>Franquicias</v>
          </cell>
          <cell r="H148" t="str">
            <v>Guacari Sincelejo</v>
          </cell>
          <cell r="I148" t="str">
            <v>SIN INFORMACION</v>
          </cell>
        </row>
        <row r="149">
          <cell r="A149">
            <v>1216</v>
          </cell>
          <cell r="B149" t="str">
            <v>Naf1216 Unicentro 2 Pasto</v>
          </cell>
          <cell r="C149">
            <v>7114797790</v>
          </cell>
          <cell r="D149" t="str">
            <v>Pasto</v>
          </cell>
          <cell r="E149" t="str">
            <v>Naf Naf</v>
          </cell>
          <cell r="F149" t="str">
            <v>Narino</v>
          </cell>
          <cell r="G149" t="str">
            <v>Franquicias</v>
          </cell>
          <cell r="H149" t="str">
            <v>Unicentro Pasto</v>
          </cell>
          <cell r="I149" t="str">
            <v>Orieta Oliveros</v>
          </cell>
        </row>
        <row r="150">
          <cell r="A150">
            <v>1243</v>
          </cell>
          <cell r="B150" t="str">
            <v>Naf1243 Campanario Popayan</v>
          </cell>
          <cell r="C150">
            <v>7061998171</v>
          </cell>
          <cell r="D150" t="str">
            <v>Popayan</v>
          </cell>
          <cell r="E150" t="str">
            <v>Naf Naf</v>
          </cell>
          <cell r="F150" t="str">
            <v>Cauca</v>
          </cell>
          <cell r="G150" t="str">
            <v>Franquicias</v>
          </cell>
          <cell r="H150" t="str">
            <v>Campanario Popayan</v>
          </cell>
          <cell r="I150" t="str">
            <v>Orieta Oliveros</v>
          </cell>
        </row>
        <row r="151">
          <cell r="A151">
            <v>1005</v>
          </cell>
          <cell r="B151" t="str">
            <v>Ame1005 Campanario Popayan</v>
          </cell>
          <cell r="C151">
            <v>7044004636</v>
          </cell>
          <cell r="D151" t="str">
            <v>Popayan</v>
          </cell>
          <cell r="E151" t="str">
            <v>Americanino</v>
          </cell>
          <cell r="F151" t="str">
            <v>Cauca</v>
          </cell>
          <cell r="G151" t="str">
            <v>Franquicias</v>
          </cell>
          <cell r="H151" t="str">
            <v>Campanario Popayan</v>
          </cell>
          <cell r="I151" t="str">
            <v>Claudia Ortiz</v>
          </cell>
        </row>
        <row r="152">
          <cell r="A152">
            <v>2528</v>
          </cell>
          <cell r="B152" t="str">
            <v>Esp2528 Unicentro Medellin</v>
          </cell>
          <cell r="C152">
            <v>7034458111</v>
          </cell>
          <cell r="D152" t="str">
            <v>Medellin</v>
          </cell>
          <cell r="E152" t="str">
            <v>Esprit</v>
          </cell>
          <cell r="F152" t="str">
            <v>Antioquia</v>
          </cell>
          <cell r="G152" t="str">
            <v>Tienda Propia</v>
          </cell>
          <cell r="H152" t="str">
            <v>Unicentro Medellin</v>
          </cell>
          <cell r="I152" t="str">
            <v>Margarita Perez</v>
          </cell>
        </row>
        <row r="153">
          <cell r="A153">
            <v>2115</v>
          </cell>
          <cell r="B153" t="str">
            <v>Aeo2115 Plaza Central Bogota</v>
          </cell>
          <cell r="C153">
            <v>7031605251</v>
          </cell>
          <cell r="D153" t="str">
            <v>Bogota, D.C.</v>
          </cell>
          <cell r="E153" t="str">
            <v>American Eagle</v>
          </cell>
          <cell r="F153" t="str">
            <v>Bogota D. C.</v>
          </cell>
          <cell r="G153" t="str">
            <v>Tienda Propia</v>
          </cell>
          <cell r="H153" t="str">
            <v>Plaza Central Bogota</v>
          </cell>
          <cell r="I153" t="str">
            <v>Carolina Luque</v>
          </cell>
        </row>
        <row r="154">
          <cell r="A154">
            <v>2960</v>
          </cell>
          <cell r="B154" t="str">
            <v>Naf2960 Mayorca Sabaneta</v>
          </cell>
          <cell r="C154">
            <v>7030407949</v>
          </cell>
          <cell r="D154" t="str">
            <v>Sabaneta</v>
          </cell>
          <cell r="E154" t="str">
            <v>Naf Naf</v>
          </cell>
          <cell r="F154" t="str">
            <v>Antioquia</v>
          </cell>
          <cell r="G154" t="str">
            <v>Tienda Propia</v>
          </cell>
          <cell r="H154" t="str">
            <v>Mayorca Sabaneta</v>
          </cell>
          <cell r="I154" t="str">
            <v>Stiven Rojas</v>
          </cell>
        </row>
        <row r="155">
          <cell r="A155">
            <v>3071</v>
          </cell>
          <cell r="B155" t="str">
            <v>Car3071 Mayorca Sabaneta</v>
          </cell>
          <cell r="C155">
            <v>7029561903</v>
          </cell>
          <cell r="D155" t="str">
            <v>Sabaneta</v>
          </cell>
          <cell r="E155" t="str">
            <v>Carrera</v>
          </cell>
          <cell r="F155" t="str">
            <v>Antioquia</v>
          </cell>
          <cell r="G155" t="str">
            <v>Tienda Propia</v>
          </cell>
          <cell r="H155" t="str">
            <v>Mayorca Sabaneta</v>
          </cell>
          <cell r="I155" t="str">
            <v>Albert Serna Galvis</v>
          </cell>
        </row>
        <row r="156">
          <cell r="A156">
            <v>2922</v>
          </cell>
          <cell r="B156" t="str">
            <v>Che2922 Viva Villavicencio</v>
          </cell>
          <cell r="C156">
            <v>6993468619</v>
          </cell>
          <cell r="D156" t="str">
            <v>Villavicencio</v>
          </cell>
          <cell r="E156" t="str">
            <v>Chevignon</v>
          </cell>
          <cell r="F156" t="str">
            <v>Meta</v>
          </cell>
          <cell r="G156" t="str">
            <v>Tienda Propia</v>
          </cell>
          <cell r="H156" t="str">
            <v>Viva Villavicencio</v>
          </cell>
          <cell r="I156" t="str">
            <v>Pablo Tavera</v>
          </cell>
        </row>
        <row r="157">
          <cell r="A157">
            <v>3818</v>
          </cell>
          <cell r="B157" t="str">
            <v>Out3818 Todo 50% Florida Medellin</v>
          </cell>
          <cell r="C157">
            <v>6972212155</v>
          </cell>
          <cell r="D157" t="str">
            <v>Medellin</v>
          </cell>
          <cell r="E157" t="str">
            <v>Outlet Todo 50%</v>
          </cell>
          <cell r="F157" t="str">
            <v>Antioquia</v>
          </cell>
          <cell r="G157" t="str">
            <v>Tienda Propia</v>
          </cell>
          <cell r="H157" t="str">
            <v>Florida Medellin</v>
          </cell>
          <cell r="I157" t="str">
            <v>Yessica Rodriguez</v>
          </cell>
        </row>
        <row r="158">
          <cell r="A158">
            <v>2633</v>
          </cell>
          <cell r="B158" t="str">
            <v>Naf2633 Gran Estacion Bogota</v>
          </cell>
          <cell r="C158">
            <v>6962110453</v>
          </cell>
          <cell r="D158" t="str">
            <v>Bogota, D.C.</v>
          </cell>
          <cell r="E158" t="str">
            <v>Naf Naf</v>
          </cell>
          <cell r="F158" t="str">
            <v>Bogota D. C.</v>
          </cell>
          <cell r="G158" t="str">
            <v>Tienda Propia</v>
          </cell>
          <cell r="H158" t="str">
            <v>Gran Estacion Bogota</v>
          </cell>
          <cell r="I158" t="str">
            <v>Jhon Rodriguez</v>
          </cell>
        </row>
        <row r="159">
          <cell r="A159">
            <v>2535</v>
          </cell>
          <cell r="B159" t="str">
            <v>Ame2535 Unicentro Cali</v>
          </cell>
          <cell r="C159">
            <v>6939507915</v>
          </cell>
          <cell r="D159" t="str">
            <v>Cali</v>
          </cell>
          <cell r="E159" t="str">
            <v>Americanino</v>
          </cell>
          <cell r="F159" t="str">
            <v>Valle Del Cauca</v>
          </cell>
          <cell r="G159" t="str">
            <v>Tienda Propia</v>
          </cell>
          <cell r="H159" t="str">
            <v>Unicentro Cali</v>
          </cell>
          <cell r="I159" t="str">
            <v>Yaderley Bermudez</v>
          </cell>
        </row>
        <row r="160">
          <cell r="A160">
            <v>3561</v>
          </cell>
          <cell r="B160" t="str">
            <v>Out3561 Todo 50% Pryca Cali</v>
          </cell>
          <cell r="C160">
            <v>6925672278</v>
          </cell>
          <cell r="D160" t="str">
            <v>Cali</v>
          </cell>
          <cell r="E160" t="str">
            <v>Outlet Todo 50%</v>
          </cell>
          <cell r="F160" t="str">
            <v>Valle Del Cauca</v>
          </cell>
          <cell r="G160" t="str">
            <v>Tienda Propia</v>
          </cell>
          <cell r="H160" t="str">
            <v>Pryca Cali</v>
          </cell>
          <cell r="I160" t="str">
            <v>Dorian Gomez</v>
          </cell>
        </row>
        <row r="161">
          <cell r="A161">
            <v>2716</v>
          </cell>
          <cell r="B161" t="str">
            <v>Out2716 Naf Guayabal Medellin</v>
          </cell>
          <cell r="C161">
            <v>6873432825</v>
          </cell>
          <cell r="D161" t="str">
            <v>Medellin</v>
          </cell>
          <cell r="E161" t="str">
            <v>Outlet Naf</v>
          </cell>
          <cell r="F161" t="str">
            <v>Antioquia</v>
          </cell>
          <cell r="G161" t="str">
            <v>Tienda Propia</v>
          </cell>
          <cell r="H161" t="str">
            <v>Calle</v>
          </cell>
          <cell r="I161" t="str">
            <v>Stiven Rojas</v>
          </cell>
        </row>
        <row r="162">
          <cell r="A162">
            <v>1244</v>
          </cell>
          <cell r="B162" t="str">
            <v>Esp1244 Ventura Cucuta</v>
          </cell>
          <cell r="C162">
            <v>6867751745</v>
          </cell>
          <cell r="D162" t="str">
            <v>Cucuta</v>
          </cell>
          <cell r="E162" t="str">
            <v>Esprit</v>
          </cell>
          <cell r="F162" t="str">
            <v>Norte De Santander</v>
          </cell>
          <cell r="G162" t="str">
            <v>Franquicias</v>
          </cell>
          <cell r="H162" t="str">
            <v>Ventura Plaza Cucuta</v>
          </cell>
          <cell r="I162" t="str">
            <v>Julian Chaparro</v>
          </cell>
        </row>
        <row r="163">
          <cell r="A163">
            <v>1186</v>
          </cell>
          <cell r="B163" t="str">
            <v>Che1186 Neiva</v>
          </cell>
          <cell r="C163">
            <v>6844924929</v>
          </cell>
          <cell r="D163" t="str">
            <v>Neiva</v>
          </cell>
          <cell r="E163" t="str">
            <v>Chevignon</v>
          </cell>
          <cell r="F163" t="str">
            <v>Huila</v>
          </cell>
          <cell r="G163" t="str">
            <v>Franquicias</v>
          </cell>
          <cell r="H163" t="str">
            <v>San Pedro Plaza Neiva</v>
          </cell>
          <cell r="I163" t="str">
            <v>Pablo Tavera</v>
          </cell>
        </row>
        <row r="164">
          <cell r="A164">
            <v>2625</v>
          </cell>
          <cell r="B164" t="str">
            <v>Ame2625 Jardin Plaza Cali</v>
          </cell>
          <cell r="C164">
            <v>6844260299</v>
          </cell>
          <cell r="D164" t="str">
            <v>Cali</v>
          </cell>
          <cell r="E164" t="str">
            <v>Americanino</v>
          </cell>
          <cell r="F164" t="str">
            <v>Valle Del Cauca</v>
          </cell>
          <cell r="G164" t="str">
            <v>Tienda Propia</v>
          </cell>
          <cell r="H164" t="str">
            <v>Jardin Plaza Cali</v>
          </cell>
          <cell r="I164" t="str">
            <v>Yaderley Bermudez</v>
          </cell>
        </row>
        <row r="165">
          <cell r="A165">
            <v>2782</v>
          </cell>
          <cell r="B165" t="str">
            <v>Naf2782 Titan Bogota</v>
          </cell>
          <cell r="C165">
            <v>6802064922</v>
          </cell>
          <cell r="D165" t="str">
            <v>Bogota, D.C.</v>
          </cell>
          <cell r="E165" t="str">
            <v>Naf Naf</v>
          </cell>
          <cell r="F165" t="str">
            <v>Bogota D. C.</v>
          </cell>
          <cell r="G165" t="str">
            <v>Tienda Propia</v>
          </cell>
          <cell r="H165" t="str">
            <v>Titan Bogota</v>
          </cell>
          <cell r="I165" t="str">
            <v>Leandro Cuellar</v>
          </cell>
        </row>
        <row r="166">
          <cell r="A166">
            <v>2657</v>
          </cell>
          <cell r="B166" t="str">
            <v>Rif2657 Premium Plaza Mededellin</v>
          </cell>
          <cell r="C166">
            <v>6769244155</v>
          </cell>
          <cell r="D166" t="str">
            <v>Medellin</v>
          </cell>
          <cell r="E166" t="str">
            <v>Rifle</v>
          </cell>
          <cell r="F166" t="str">
            <v>Antioquia</v>
          </cell>
          <cell r="G166" t="str">
            <v>Tienda Propia</v>
          </cell>
          <cell r="H166" t="str">
            <v>Premium Plaza Medellin</v>
          </cell>
          <cell r="I166" t="str">
            <v>Andres Arango</v>
          </cell>
        </row>
        <row r="167">
          <cell r="A167">
            <v>2974</v>
          </cell>
          <cell r="B167" t="str">
            <v>Naf2974 Viva Barranquilla</v>
          </cell>
          <cell r="C167">
            <v>6752397373</v>
          </cell>
          <cell r="D167" t="str">
            <v>Barranquilla</v>
          </cell>
          <cell r="E167" t="str">
            <v>Naf Naf</v>
          </cell>
          <cell r="F167" t="str">
            <v>Atlantico</v>
          </cell>
          <cell r="G167" t="str">
            <v>Tienda Propia</v>
          </cell>
          <cell r="H167" t="str">
            <v>Viva Barranquilla</v>
          </cell>
          <cell r="I167" t="str">
            <v>Claudia Anaya</v>
          </cell>
        </row>
        <row r="168">
          <cell r="A168">
            <v>2744</v>
          </cell>
          <cell r="B168" t="str">
            <v>Out2744 Naf Unico Barranquilla</v>
          </cell>
          <cell r="C168">
            <v>6742998974</v>
          </cell>
          <cell r="D168" t="str">
            <v>Barranquilla</v>
          </cell>
          <cell r="E168" t="str">
            <v>Outlet Naf</v>
          </cell>
          <cell r="F168" t="str">
            <v>Atlantico</v>
          </cell>
          <cell r="G168" t="str">
            <v>Tienda Propia</v>
          </cell>
          <cell r="H168" t="str">
            <v>Unico Barranquilla</v>
          </cell>
          <cell r="I168" t="str">
            <v>Claudia Anaya</v>
          </cell>
        </row>
        <row r="169">
          <cell r="A169">
            <v>1484</v>
          </cell>
          <cell r="B169" t="str">
            <v>Che1484 Caracoli Bucaramanga</v>
          </cell>
          <cell r="C169">
            <v>6721421069</v>
          </cell>
          <cell r="D169" t="str">
            <v>Bucaramanga</v>
          </cell>
          <cell r="E169" t="str">
            <v>Chevignon</v>
          </cell>
          <cell r="F169" t="str">
            <v>Santander</v>
          </cell>
          <cell r="G169" t="str">
            <v>Franquicias</v>
          </cell>
          <cell r="H169" t="str">
            <v>Parque Caracoli Bucaramanga</v>
          </cell>
          <cell r="I169" t="str">
            <v>Pablo Tavera</v>
          </cell>
        </row>
        <row r="170">
          <cell r="A170">
            <v>2877</v>
          </cell>
          <cell r="B170" t="str">
            <v>Ame2877 Mayorca Sabaneta</v>
          </cell>
          <cell r="C170">
            <v>6705538144</v>
          </cell>
          <cell r="D170" t="str">
            <v>Sabaneta</v>
          </cell>
          <cell r="E170" t="str">
            <v>Americanino</v>
          </cell>
          <cell r="F170" t="str">
            <v>Antioquia</v>
          </cell>
          <cell r="G170" t="str">
            <v>Tienda Propia</v>
          </cell>
          <cell r="H170" t="str">
            <v>Mayorca Sabaneta</v>
          </cell>
          <cell r="I170" t="str">
            <v>Aura Ruiz</v>
          </cell>
        </row>
        <row r="171">
          <cell r="A171">
            <v>2649</v>
          </cell>
          <cell r="B171" t="str">
            <v>Rif2649 Puerta Del Norte Bello</v>
          </cell>
          <cell r="C171">
            <v>6639351513</v>
          </cell>
          <cell r="D171" t="str">
            <v>Bello</v>
          </cell>
          <cell r="E171" t="str">
            <v>Rifle</v>
          </cell>
          <cell r="F171" t="str">
            <v>Antioquia</v>
          </cell>
          <cell r="G171" t="str">
            <v>Tienda Propia</v>
          </cell>
          <cell r="H171" t="str">
            <v>Puerta Del Norte Bello</v>
          </cell>
          <cell r="I171" t="str">
            <v>Andres Arango</v>
          </cell>
        </row>
        <row r="172">
          <cell r="A172">
            <v>2038</v>
          </cell>
          <cell r="B172" t="str">
            <v>Ame2038 Parque Fabricato</v>
          </cell>
          <cell r="C172">
            <v>6635089817</v>
          </cell>
          <cell r="D172" t="str">
            <v>Bello</v>
          </cell>
          <cell r="E172" t="str">
            <v>Americanino</v>
          </cell>
          <cell r="F172" t="str">
            <v>Antioquia</v>
          </cell>
          <cell r="G172" t="str">
            <v>Tienda Propia</v>
          </cell>
          <cell r="H172" t="str">
            <v>Plaza Fabricato</v>
          </cell>
          <cell r="I172" t="str">
            <v>Aura Ruiz</v>
          </cell>
        </row>
        <row r="173">
          <cell r="A173">
            <v>1108</v>
          </cell>
          <cell r="B173" t="str">
            <v>Naf1108 La Quinta Bucaramanga</v>
          </cell>
          <cell r="C173">
            <v>6571123221</v>
          </cell>
          <cell r="D173" t="str">
            <v>Bucaramanga</v>
          </cell>
          <cell r="E173" t="str">
            <v>Naf Naf</v>
          </cell>
          <cell r="F173" t="str">
            <v>Santander</v>
          </cell>
          <cell r="G173" t="str">
            <v>Franquicias</v>
          </cell>
          <cell r="H173" t="str">
            <v>Cabecera Bucaramanga</v>
          </cell>
          <cell r="I173" t="str">
            <v>Orieta Oliveros</v>
          </cell>
        </row>
        <row r="174">
          <cell r="A174">
            <v>1025</v>
          </cell>
          <cell r="B174" t="str">
            <v>Che1025 Apartado</v>
          </cell>
          <cell r="C174">
            <v>6556198348</v>
          </cell>
          <cell r="D174" t="str">
            <v>Apartado</v>
          </cell>
          <cell r="E174" t="str">
            <v>Chevignon</v>
          </cell>
          <cell r="F174" t="str">
            <v>Antioquia</v>
          </cell>
          <cell r="G174" t="str">
            <v>Franquicias</v>
          </cell>
          <cell r="H174" t="str">
            <v>Nuestro Urabá</v>
          </cell>
          <cell r="I174" t="str">
            <v>SIN INFORMACION</v>
          </cell>
        </row>
        <row r="175">
          <cell r="A175">
            <v>3930</v>
          </cell>
          <cell r="B175" t="str">
            <v>Out3930 Todo 50% El Eden Bogota</v>
          </cell>
          <cell r="C175">
            <v>6545897156</v>
          </cell>
          <cell r="D175" t="str">
            <v>Bogota, D.C.</v>
          </cell>
          <cell r="E175" t="str">
            <v>Outlet Todo 50%</v>
          </cell>
          <cell r="F175" t="str">
            <v>Bogota D. C.</v>
          </cell>
          <cell r="G175" t="str">
            <v>Tienda Propia</v>
          </cell>
          <cell r="H175" t="str">
            <v>El Eden Bogota</v>
          </cell>
          <cell r="I175" t="str">
            <v>Yuli Viviana Giraldo</v>
          </cell>
        </row>
        <row r="176">
          <cell r="A176">
            <v>3891</v>
          </cell>
          <cell r="B176" t="str">
            <v>Out3891 Liquidador Villavicencio</v>
          </cell>
          <cell r="C176">
            <v>6531573311</v>
          </cell>
          <cell r="D176" t="str">
            <v>Villavicencio</v>
          </cell>
          <cell r="E176" t="str">
            <v>Outlet Liquidador</v>
          </cell>
          <cell r="F176" t="str">
            <v>Meta</v>
          </cell>
          <cell r="G176" t="str">
            <v>Tienda Propia</v>
          </cell>
          <cell r="H176" t="str">
            <v>Unico Villavicencio</v>
          </cell>
          <cell r="I176" t="str">
            <v>Sofia Carreño</v>
          </cell>
        </row>
        <row r="177">
          <cell r="A177">
            <v>2702</v>
          </cell>
          <cell r="B177" t="str">
            <v>Esp2702 Los Molinos Medellin</v>
          </cell>
          <cell r="C177">
            <v>6508611700</v>
          </cell>
          <cell r="D177" t="str">
            <v>Medellin</v>
          </cell>
          <cell r="E177" t="str">
            <v>Esprit</v>
          </cell>
          <cell r="F177" t="str">
            <v>Antioquia</v>
          </cell>
          <cell r="G177" t="str">
            <v>Tienda Propia</v>
          </cell>
          <cell r="H177" t="str">
            <v>Los Molinos Medellin</v>
          </cell>
          <cell r="I177" t="str">
            <v>Margarita Perez</v>
          </cell>
        </row>
        <row r="178">
          <cell r="A178">
            <v>2652</v>
          </cell>
          <cell r="B178" t="str">
            <v>Rif2652 Rifle Unico Barranquilla</v>
          </cell>
          <cell r="C178">
            <v>6482101910</v>
          </cell>
          <cell r="D178" t="str">
            <v>Barranquilla</v>
          </cell>
          <cell r="E178" t="str">
            <v>Rifle</v>
          </cell>
          <cell r="F178" t="str">
            <v>Atlantico</v>
          </cell>
          <cell r="G178" t="str">
            <v>Tienda Propia</v>
          </cell>
          <cell r="H178" t="str">
            <v>Unico Barranquilla</v>
          </cell>
          <cell r="I178" t="str">
            <v>Dayro Ordoñez</v>
          </cell>
        </row>
        <row r="179">
          <cell r="A179">
            <v>2873</v>
          </cell>
          <cell r="B179" t="str">
            <v>Naf2873 Fontanar Chia</v>
          </cell>
          <cell r="C179">
            <v>6477792813</v>
          </cell>
          <cell r="D179" t="str">
            <v>Chia</v>
          </cell>
          <cell r="E179" t="str">
            <v>Naf Naf</v>
          </cell>
          <cell r="F179" t="str">
            <v>Cundinamarca</v>
          </cell>
          <cell r="G179" t="str">
            <v>Tienda Propia</v>
          </cell>
          <cell r="H179" t="str">
            <v>Fontanar Bogota</v>
          </cell>
          <cell r="I179" t="str">
            <v>Leandro Cuellar</v>
          </cell>
        </row>
        <row r="180">
          <cell r="A180">
            <v>1470</v>
          </cell>
          <cell r="B180" t="str">
            <v>Ame1470 Unicentro Yopal</v>
          </cell>
          <cell r="C180">
            <v>6454192124</v>
          </cell>
          <cell r="D180" t="str">
            <v>Yopal</v>
          </cell>
          <cell r="E180" t="str">
            <v>Americanino</v>
          </cell>
          <cell r="F180" t="str">
            <v>Casanare</v>
          </cell>
          <cell r="G180" t="str">
            <v>Franquicias</v>
          </cell>
          <cell r="H180" t="str">
            <v>Unicentro Yopal</v>
          </cell>
          <cell r="I180" t="str">
            <v>Paula Sanchez</v>
          </cell>
        </row>
        <row r="181">
          <cell r="A181">
            <v>2763</v>
          </cell>
          <cell r="B181" t="str">
            <v>Ame2763 Titan Bogota</v>
          </cell>
          <cell r="C181">
            <v>6450112117</v>
          </cell>
          <cell r="D181" t="str">
            <v>Bogota, D.C.</v>
          </cell>
          <cell r="E181" t="str">
            <v>Americanino</v>
          </cell>
          <cell r="F181" t="str">
            <v>Bogota D. C.</v>
          </cell>
          <cell r="G181" t="str">
            <v>Tienda Propia</v>
          </cell>
          <cell r="H181" t="str">
            <v>Titan Bogota</v>
          </cell>
          <cell r="I181" t="str">
            <v>Cristian Castiblanco</v>
          </cell>
        </row>
        <row r="182">
          <cell r="A182">
            <v>2995</v>
          </cell>
          <cell r="B182" t="str">
            <v>Esp2995 Multiplaza La Felicidad Bog</v>
          </cell>
          <cell r="C182">
            <v>6356355105</v>
          </cell>
          <cell r="D182" t="str">
            <v>Bogota, D.C.</v>
          </cell>
          <cell r="E182" t="str">
            <v>Esprit</v>
          </cell>
          <cell r="F182" t="str">
            <v>Bogota D. C.</v>
          </cell>
          <cell r="G182" t="str">
            <v>Tienda Propia</v>
          </cell>
          <cell r="H182" t="str">
            <v>Multiplaza La Felicidad Bogota</v>
          </cell>
          <cell r="I182" t="str">
            <v>Rodrigo Bernal</v>
          </cell>
        </row>
        <row r="183">
          <cell r="A183">
            <v>1282</v>
          </cell>
          <cell r="B183" t="str">
            <v>Naf1282 Cacique Bucaramanga</v>
          </cell>
          <cell r="C183">
            <v>6329275383</v>
          </cell>
          <cell r="D183" t="str">
            <v>Bucaramanga</v>
          </cell>
          <cell r="E183" t="str">
            <v>Naf Naf</v>
          </cell>
          <cell r="F183" t="str">
            <v>Santander</v>
          </cell>
          <cell r="G183" t="str">
            <v>Franquicias</v>
          </cell>
          <cell r="H183" t="str">
            <v>Cacique Bucaramanga</v>
          </cell>
          <cell r="I183" t="str">
            <v>Orieta Oliveros</v>
          </cell>
        </row>
        <row r="184">
          <cell r="A184">
            <v>2066</v>
          </cell>
          <cell r="B184" t="str">
            <v>Ame2066 Gran Estacion Bogota</v>
          </cell>
          <cell r="C184">
            <v>6328416825</v>
          </cell>
          <cell r="D184" t="str">
            <v>Bogota, D.C.</v>
          </cell>
          <cell r="E184" t="str">
            <v>Americanino</v>
          </cell>
          <cell r="F184" t="str">
            <v>Bogota D. C.</v>
          </cell>
          <cell r="G184" t="str">
            <v>Tienda Propia</v>
          </cell>
          <cell r="H184" t="str">
            <v>Gran Estacion Bogota</v>
          </cell>
          <cell r="I184" t="str">
            <v>Cristian Castiblanco</v>
          </cell>
        </row>
        <row r="185">
          <cell r="A185">
            <v>2941</v>
          </cell>
          <cell r="B185" t="str">
            <v>Naf2941 Viva Envigado</v>
          </cell>
          <cell r="C185">
            <v>6320867985</v>
          </cell>
          <cell r="D185" t="str">
            <v>Envigado</v>
          </cell>
          <cell r="E185" t="str">
            <v>Naf Naf</v>
          </cell>
          <cell r="F185" t="str">
            <v>Antioquia</v>
          </cell>
          <cell r="G185" t="str">
            <v>Tienda Propia</v>
          </cell>
          <cell r="H185" t="str">
            <v>Viva Envigado</v>
          </cell>
          <cell r="I185" t="str">
            <v>Stiven Rojas</v>
          </cell>
        </row>
        <row r="186">
          <cell r="A186">
            <v>2996</v>
          </cell>
          <cell r="B186" t="str">
            <v>Naf2996 Multiplaza La Felicidad Bog</v>
          </cell>
          <cell r="C186">
            <v>6313372504</v>
          </cell>
          <cell r="D186" t="str">
            <v>Bogota, D.C.</v>
          </cell>
          <cell r="E186" t="str">
            <v>Naf Naf</v>
          </cell>
          <cell r="F186" t="str">
            <v>Bogota D. C.</v>
          </cell>
          <cell r="G186" t="str">
            <v>Tienda Propia</v>
          </cell>
          <cell r="H186" t="str">
            <v>Multiplaza La Felicidad Bogota</v>
          </cell>
          <cell r="I186" t="str">
            <v>Leandro Cuellar</v>
          </cell>
        </row>
        <row r="187">
          <cell r="A187">
            <v>1087</v>
          </cell>
          <cell r="B187" t="str">
            <v>Ame1087 Nuestro Apartado</v>
          </cell>
          <cell r="C187">
            <v>6299135173</v>
          </cell>
          <cell r="D187" t="str">
            <v>Apartado</v>
          </cell>
          <cell r="E187" t="str">
            <v>Americanino</v>
          </cell>
          <cell r="F187" t="str">
            <v>Antioquia</v>
          </cell>
          <cell r="G187" t="str">
            <v>Franquicias</v>
          </cell>
          <cell r="H187" t="str">
            <v>Nuestro Urabá</v>
          </cell>
          <cell r="I187" t="str">
            <v>SIN INFORMACION</v>
          </cell>
        </row>
        <row r="188">
          <cell r="A188">
            <v>1293</v>
          </cell>
          <cell r="B188" t="str">
            <v>Che1293 Mayales Plaza Valledupar</v>
          </cell>
          <cell r="C188">
            <v>6286167836</v>
          </cell>
          <cell r="D188" t="str">
            <v>Valledupar</v>
          </cell>
          <cell r="E188" t="str">
            <v>Chevignon</v>
          </cell>
          <cell r="F188" t="str">
            <v>Cesar</v>
          </cell>
          <cell r="G188" t="str">
            <v>Franquicias</v>
          </cell>
          <cell r="H188" t="str">
            <v>Mayales Plaza Valledupar</v>
          </cell>
          <cell r="I188" t="str">
            <v>Pablo Tavera</v>
          </cell>
        </row>
        <row r="189">
          <cell r="A189">
            <v>2679</v>
          </cell>
          <cell r="B189" t="str">
            <v>Ame2679 Santafe Medellin</v>
          </cell>
          <cell r="C189">
            <v>6274447421</v>
          </cell>
          <cell r="D189" t="str">
            <v>Medellin</v>
          </cell>
          <cell r="E189" t="str">
            <v>Americanino</v>
          </cell>
          <cell r="F189" t="str">
            <v>Antioquia</v>
          </cell>
          <cell r="G189" t="str">
            <v>Tienda Propia</v>
          </cell>
          <cell r="H189" t="str">
            <v>Santafe Medellin</v>
          </cell>
          <cell r="I189" t="str">
            <v>Aura Ruiz</v>
          </cell>
        </row>
        <row r="190">
          <cell r="A190">
            <v>4019</v>
          </cell>
          <cell r="B190" t="str">
            <v>Bra4019 San Diego Medellin</v>
          </cell>
          <cell r="C190">
            <v>6250688079</v>
          </cell>
          <cell r="D190" t="str">
            <v>Medellin</v>
          </cell>
          <cell r="E190" t="str">
            <v>Brand Store</v>
          </cell>
          <cell r="F190" t="str">
            <v>Antioquia</v>
          </cell>
          <cell r="G190" t="str">
            <v>Tienda Propia</v>
          </cell>
          <cell r="H190" t="str">
            <v>San Diego Medellin</v>
          </cell>
          <cell r="I190" t="str">
            <v>Duvan Gerardo Sanchez Malaver</v>
          </cell>
        </row>
        <row r="191">
          <cell r="A191">
            <v>2743</v>
          </cell>
          <cell r="B191" t="str">
            <v>Out2743 Naf Unico Pasto</v>
          </cell>
          <cell r="C191">
            <v>6228144720</v>
          </cell>
          <cell r="D191" t="str">
            <v>Pasto</v>
          </cell>
          <cell r="E191" t="str">
            <v>Outlet Naf</v>
          </cell>
          <cell r="F191" t="str">
            <v>Narino</v>
          </cell>
          <cell r="G191" t="str">
            <v>Tienda Propia</v>
          </cell>
          <cell r="H191" t="str">
            <v>Unico Pasto</v>
          </cell>
          <cell r="I191" t="str">
            <v>William Hernan Torres</v>
          </cell>
        </row>
        <row r="192">
          <cell r="A192">
            <v>2622</v>
          </cell>
          <cell r="B192" t="str">
            <v>Esp2622 Chia</v>
          </cell>
          <cell r="C192">
            <v>6217373736</v>
          </cell>
          <cell r="D192" t="str">
            <v>Chia</v>
          </cell>
          <cell r="E192" t="str">
            <v>Esprit</v>
          </cell>
          <cell r="F192" t="str">
            <v>Cundinamarca</v>
          </cell>
          <cell r="G192" t="str">
            <v>Tienda Propia</v>
          </cell>
          <cell r="H192" t="str">
            <v>Centro Chia Bogota</v>
          </cell>
          <cell r="I192" t="str">
            <v>Rodrigo Bernal</v>
          </cell>
        </row>
        <row r="193">
          <cell r="A193">
            <v>1104</v>
          </cell>
          <cell r="B193" t="str">
            <v>Esp1104 Pereira Plaza Pereira</v>
          </cell>
          <cell r="C193">
            <v>6144350827</v>
          </cell>
          <cell r="D193" t="str">
            <v>Pereira</v>
          </cell>
          <cell r="E193" t="str">
            <v>Esprit</v>
          </cell>
          <cell r="F193" t="str">
            <v>Risaralda</v>
          </cell>
          <cell r="G193" t="str">
            <v>Franquicias</v>
          </cell>
          <cell r="H193" t="str">
            <v>Pereira Plaza</v>
          </cell>
          <cell r="I193" t="str">
            <v>Julian Chaparro</v>
          </cell>
        </row>
        <row r="194">
          <cell r="A194">
            <v>2887</v>
          </cell>
          <cell r="B194" t="str">
            <v>Ame2887 Multiplaza La Felicidad Bog</v>
          </cell>
          <cell r="C194">
            <v>6136879228</v>
          </cell>
          <cell r="D194" t="str">
            <v>Bogota, D.C.</v>
          </cell>
          <cell r="E194" t="str">
            <v>Americanino</v>
          </cell>
          <cell r="F194" t="str">
            <v>Bogota D. C.</v>
          </cell>
          <cell r="G194" t="str">
            <v>Tienda Propia</v>
          </cell>
          <cell r="H194" t="str">
            <v>Multiplaza La Felicidad Bogota</v>
          </cell>
          <cell r="I194" t="str">
            <v>Cristian Castiblanco</v>
          </cell>
        </row>
        <row r="195">
          <cell r="A195">
            <v>1491</v>
          </cell>
          <cell r="B195" t="str">
            <v>Che1491 Buenavista Santa Marta</v>
          </cell>
          <cell r="C195">
            <v>6135409975</v>
          </cell>
          <cell r="D195" t="str">
            <v>Santa Marta</v>
          </cell>
          <cell r="E195" t="str">
            <v>Chevignon</v>
          </cell>
          <cell r="F195" t="str">
            <v>Magdalena</v>
          </cell>
          <cell r="G195" t="str">
            <v>Franquicias</v>
          </cell>
          <cell r="H195" t="str">
            <v>Buenavista Santa Marta</v>
          </cell>
          <cell r="I195" t="str">
            <v>Pablo Tavera</v>
          </cell>
        </row>
        <row r="196">
          <cell r="A196">
            <v>2781</v>
          </cell>
          <cell r="B196" t="str">
            <v>Rif2781 Guayabal 2 Medellin</v>
          </cell>
          <cell r="C196">
            <v>6110556574</v>
          </cell>
          <cell r="D196" t="str">
            <v>Medellin</v>
          </cell>
          <cell r="E196" t="str">
            <v>Rifle</v>
          </cell>
          <cell r="F196" t="str">
            <v>Antioquia</v>
          </cell>
          <cell r="G196" t="str">
            <v>Tienda Propia</v>
          </cell>
          <cell r="H196" t="str">
            <v>Calle</v>
          </cell>
          <cell r="I196" t="str">
            <v>Andres Arango</v>
          </cell>
        </row>
        <row r="197">
          <cell r="A197">
            <v>1230</v>
          </cell>
          <cell r="B197" t="str">
            <v>Che1230 Popayan</v>
          </cell>
          <cell r="C197">
            <v>6100353040</v>
          </cell>
          <cell r="D197" t="str">
            <v>Popayan</v>
          </cell>
          <cell r="E197" t="str">
            <v>Chevignon</v>
          </cell>
          <cell r="F197" t="str">
            <v>Cauca</v>
          </cell>
          <cell r="G197" t="str">
            <v>Franquicias</v>
          </cell>
          <cell r="H197" t="str">
            <v>Calle</v>
          </cell>
          <cell r="I197" t="str">
            <v>Pablo Tavera</v>
          </cell>
        </row>
        <row r="198">
          <cell r="A198">
            <v>1493</v>
          </cell>
          <cell r="B198" t="str">
            <v>Bra1493 Gran Plaza Ipiales</v>
          </cell>
          <cell r="C198">
            <v>6061991131</v>
          </cell>
          <cell r="D198" t="str">
            <v>Ipiales</v>
          </cell>
          <cell r="E198" t="str">
            <v>Brand Store</v>
          </cell>
          <cell r="F198" t="str">
            <v>Narino</v>
          </cell>
          <cell r="G198" t="str">
            <v>Franquicias</v>
          </cell>
          <cell r="H198" t="str">
            <v>Gran Plaza Ipiales</v>
          </cell>
          <cell r="I198" t="str">
            <v>Duvan Gerardo Sanchez Malaver</v>
          </cell>
        </row>
        <row r="199">
          <cell r="A199">
            <v>1010</v>
          </cell>
          <cell r="B199" t="str">
            <v>Che1010 Acqua Ibague</v>
          </cell>
          <cell r="C199">
            <v>6035399978</v>
          </cell>
          <cell r="D199" t="str">
            <v>Ibague</v>
          </cell>
          <cell r="E199" t="str">
            <v>Chevignon</v>
          </cell>
          <cell r="F199" t="str">
            <v>Tolima</v>
          </cell>
          <cell r="G199" t="str">
            <v>Franquicias</v>
          </cell>
          <cell r="H199" t="str">
            <v>Acqua Ibague</v>
          </cell>
          <cell r="I199" t="str">
            <v>Leidy Yohana Londoño</v>
          </cell>
        </row>
        <row r="200">
          <cell r="A200">
            <v>2562</v>
          </cell>
          <cell r="B200" t="str">
            <v>Out2562 Naf Mayorca Sabaneta</v>
          </cell>
          <cell r="C200">
            <v>6018534211</v>
          </cell>
          <cell r="D200" t="str">
            <v>Sabaneta</v>
          </cell>
          <cell r="E200" t="str">
            <v>Outlet Naf</v>
          </cell>
          <cell r="F200" t="str">
            <v>Antioquia</v>
          </cell>
          <cell r="G200" t="str">
            <v>Tienda Propia</v>
          </cell>
          <cell r="H200" t="str">
            <v>Mayorca Sabaneta</v>
          </cell>
          <cell r="I200" t="str">
            <v>Stiven Rojas</v>
          </cell>
        </row>
        <row r="201">
          <cell r="A201">
            <v>2527</v>
          </cell>
          <cell r="B201" t="str">
            <v>Ame2527 San Diego Medellin</v>
          </cell>
          <cell r="C201">
            <v>6001998875</v>
          </cell>
          <cell r="D201" t="str">
            <v>Medellin</v>
          </cell>
          <cell r="E201" t="str">
            <v>Americanino</v>
          </cell>
          <cell r="F201" t="str">
            <v>Antioquia</v>
          </cell>
          <cell r="G201" t="str">
            <v>Tienda Propia</v>
          </cell>
          <cell r="H201" t="str">
            <v>San Diego Medellin</v>
          </cell>
          <cell r="I201" t="str">
            <v>Aura Ruiz</v>
          </cell>
        </row>
        <row r="202">
          <cell r="A202">
            <v>2597</v>
          </cell>
          <cell r="B202" t="str">
            <v>Naf2597 Oviedo Medellin</v>
          </cell>
          <cell r="C202">
            <v>5990833260</v>
          </cell>
          <cell r="D202" t="str">
            <v>Medellin</v>
          </cell>
          <cell r="E202" t="str">
            <v>Naf Naf</v>
          </cell>
          <cell r="F202" t="str">
            <v>Antioquia</v>
          </cell>
          <cell r="G202" t="str">
            <v>Tienda Propia</v>
          </cell>
          <cell r="H202" t="str">
            <v>Oviedo Medellin</v>
          </cell>
          <cell r="I202" t="str">
            <v>Stiven Rojas</v>
          </cell>
        </row>
        <row r="203">
          <cell r="A203">
            <v>2668</v>
          </cell>
          <cell r="B203" t="str">
            <v>Mng2668 Outlet La 65 Medellin</v>
          </cell>
          <cell r="C203">
            <v>5986512694</v>
          </cell>
          <cell r="D203" t="str">
            <v>Medellin</v>
          </cell>
          <cell r="E203" t="str">
            <v>Mng Outlet</v>
          </cell>
          <cell r="F203" t="str">
            <v>Antioquia</v>
          </cell>
          <cell r="G203" t="str">
            <v>Tienda Propia</v>
          </cell>
          <cell r="H203" t="str">
            <v>Calle</v>
          </cell>
          <cell r="I203" t="str">
            <v>Jorge Cardenas</v>
          </cell>
        </row>
        <row r="204">
          <cell r="A204">
            <v>2504</v>
          </cell>
          <cell r="B204" t="str">
            <v>Ame2504 Chipichape 2017 Cali</v>
          </cell>
          <cell r="C204">
            <v>5957517364</v>
          </cell>
          <cell r="D204" t="str">
            <v>Cali</v>
          </cell>
          <cell r="E204" t="str">
            <v>Americanino</v>
          </cell>
          <cell r="F204" t="str">
            <v>Valle Del Cauca</v>
          </cell>
          <cell r="G204" t="str">
            <v>Tienda Propia</v>
          </cell>
          <cell r="H204" t="str">
            <v>Chipichape Cali</v>
          </cell>
          <cell r="I204" t="str">
            <v>Yaderley Bermudez</v>
          </cell>
        </row>
        <row r="205">
          <cell r="A205">
            <v>1280</v>
          </cell>
          <cell r="B205" t="str">
            <v>Esp1280 Unicentro Armenia</v>
          </cell>
          <cell r="C205">
            <v>5926389924</v>
          </cell>
          <cell r="D205" t="str">
            <v>Armenia</v>
          </cell>
          <cell r="E205" t="str">
            <v>Esprit</v>
          </cell>
          <cell r="F205" t="str">
            <v>Quindio</v>
          </cell>
          <cell r="G205" t="str">
            <v>Franquicias</v>
          </cell>
          <cell r="H205" t="str">
            <v>Unicentro Armenia</v>
          </cell>
          <cell r="I205" t="str">
            <v>Julian Chaparro</v>
          </cell>
        </row>
        <row r="206">
          <cell r="A206">
            <v>2979</v>
          </cell>
          <cell r="B206" t="str">
            <v>Che2979 Viva Barranquilla</v>
          </cell>
          <cell r="C206">
            <v>5885070119</v>
          </cell>
          <cell r="D206" t="str">
            <v>Barranquilla</v>
          </cell>
          <cell r="E206" t="str">
            <v>Chevignon</v>
          </cell>
          <cell r="F206" t="str">
            <v>Atlantico</v>
          </cell>
          <cell r="G206" t="str">
            <v>Tienda Propia</v>
          </cell>
          <cell r="H206" t="str">
            <v>Viva Barranquilla</v>
          </cell>
          <cell r="I206" t="str">
            <v>Melissa Saltarín</v>
          </cell>
        </row>
        <row r="207">
          <cell r="A207">
            <v>3769</v>
          </cell>
          <cell r="B207" t="str">
            <v>Out3769 Todo 50% Liquidador Millenium Bogota</v>
          </cell>
          <cell r="C207">
            <v>5884356352</v>
          </cell>
          <cell r="D207" t="str">
            <v>Bogota, D.C.</v>
          </cell>
          <cell r="E207" t="str">
            <v>Outlet Liquidador</v>
          </cell>
          <cell r="F207" t="str">
            <v>Bogota D. C.</v>
          </cell>
          <cell r="G207" t="str">
            <v>Tienda Propia</v>
          </cell>
          <cell r="H207" t="str">
            <v>Millenium Bogota</v>
          </cell>
          <cell r="I207" t="str">
            <v>Samuel  Alvarez</v>
          </cell>
        </row>
        <row r="208">
          <cell r="A208">
            <v>2548</v>
          </cell>
          <cell r="B208" t="str">
            <v>Naf2548 San Diego Medellin</v>
          </cell>
          <cell r="C208">
            <v>5868303960</v>
          </cell>
          <cell r="D208" t="str">
            <v>Medellin</v>
          </cell>
          <cell r="E208" t="str">
            <v>Naf Naf</v>
          </cell>
          <cell r="F208" t="str">
            <v>Antioquia</v>
          </cell>
          <cell r="G208" t="str">
            <v>Tienda Propia</v>
          </cell>
          <cell r="H208" t="str">
            <v>San Diego Medellin</v>
          </cell>
          <cell r="I208" t="str">
            <v>Stiven Rojas</v>
          </cell>
        </row>
        <row r="209">
          <cell r="A209">
            <v>3003</v>
          </cell>
          <cell r="B209" t="str">
            <v>Out3003 Todo Al 50% 2 Barranquilla</v>
          </cell>
          <cell r="C209">
            <v>5840448856</v>
          </cell>
          <cell r="D209" t="str">
            <v>Barranquilla</v>
          </cell>
          <cell r="E209" t="str">
            <v>Outlet Todo 50%</v>
          </cell>
          <cell r="F209" t="str">
            <v>Atlantico</v>
          </cell>
          <cell r="G209" t="str">
            <v>Tienda Propia</v>
          </cell>
          <cell r="H209" t="str">
            <v>Unico Barranquilla</v>
          </cell>
          <cell r="I209" t="str">
            <v>Alicia Bula</v>
          </cell>
        </row>
        <row r="210">
          <cell r="A210">
            <v>1176</v>
          </cell>
          <cell r="B210" t="str">
            <v>Che1176 Barrancabermeja</v>
          </cell>
          <cell r="C210">
            <v>5840058313</v>
          </cell>
          <cell r="D210" t="str">
            <v>Barrancabermeja</v>
          </cell>
          <cell r="E210" t="str">
            <v>Chevignon</v>
          </cell>
          <cell r="F210" t="str">
            <v>Santander</v>
          </cell>
          <cell r="G210" t="str">
            <v>Franquicias</v>
          </cell>
          <cell r="H210" t="str">
            <v>Calle</v>
          </cell>
          <cell r="I210" t="str">
            <v>Pablo Tavera</v>
          </cell>
        </row>
        <row r="211">
          <cell r="A211">
            <v>3081</v>
          </cell>
          <cell r="B211" t="str">
            <v>Car3081 Caldas</v>
          </cell>
          <cell r="C211">
            <v>5793947015</v>
          </cell>
          <cell r="D211" t="str">
            <v>Caldas</v>
          </cell>
          <cell r="E211" t="str">
            <v>Carrera</v>
          </cell>
          <cell r="F211" t="str">
            <v>Antioquia</v>
          </cell>
          <cell r="G211" t="str">
            <v>Tienda Propia</v>
          </cell>
          <cell r="H211" t="str">
            <v>Calle</v>
          </cell>
          <cell r="I211" t="str">
            <v>Albert Serna Galvis</v>
          </cell>
        </row>
        <row r="212">
          <cell r="A212">
            <v>1014</v>
          </cell>
          <cell r="B212" t="str">
            <v>Che1014 Mall Plaza Manizales</v>
          </cell>
          <cell r="C212">
            <v>5748951277</v>
          </cell>
          <cell r="D212" t="str">
            <v>Manizales</v>
          </cell>
          <cell r="E212" t="str">
            <v>Chevignon</v>
          </cell>
          <cell r="F212" t="str">
            <v>Caldas</v>
          </cell>
          <cell r="G212" t="str">
            <v>Franquicias</v>
          </cell>
          <cell r="H212" t="str">
            <v>Mall Plaza Manizales</v>
          </cell>
          <cell r="I212" t="str">
            <v>Pablo Tavera</v>
          </cell>
        </row>
        <row r="213">
          <cell r="A213">
            <v>2678</v>
          </cell>
          <cell r="B213" t="str">
            <v>Naf2678 Santafe Medellin</v>
          </cell>
          <cell r="C213">
            <v>5742711055</v>
          </cell>
          <cell r="D213" t="str">
            <v>Medellin</v>
          </cell>
          <cell r="E213" t="str">
            <v>Naf Naf</v>
          </cell>
          <cell r="F213" t="str">
            <v>Antioquia</v>
          </cell>
          <cell r="G213" t="str">
            <v>Tienda Propia</v>
          </cell>
          <cell r="H213" t="str">
            <v>Santafe Medellin</v>
          </cell>
          <cell r="I213" t="str">
            <v>Stiven Rojas</v>
          </cell>
        </row>
        <row r="214">
          <cell r="A214">
            <v>2947</v>
          </cell>
          <cell r="B214" t="str">
            <v>Naf2947 Mall Plaza 2018 Cartagena</v>
          </cell>
          <cell r="C214">
            <v>5665940846</v>
          </cell>
          <cell r="D214" t="str">
            <v>Cartagena De Indias</v>
          </cell>
          <cell r="E214" t="str">
            <v>Naf Naf</v>
          </cell>
          <cell r="F214" t="str">
            <v>Bolivar</v>
          </cell>
          <cell r="G214" t="str">
            <v>Tienda Propia</v>
          </cell>
          <cell r="H214" t="str">
            <v>Mall Plaza Cartagena</v>
          </cell>
          <cell r="I214" t="str">
            <v>Claudia Anaya</v>
          </cell>
        </row>
        <row r="215">
          <cell r="A215">
            <v>2086</v>
          </cell>
          <cell r="B215" t="str">
            <v>Mng2086 Caracoli Bucaramanga</v>
          </cell>
          <cell r="C215">
            <v>5641757653</v>
          </cell>
          <cell r="D215" t="str">
            <v>Floridablanca</v>
          </cell>
          <cell r="E215" t="str">
            <v>Mng Tienda</v>
          </cell>
          <cell r="F215" t="str">
            <v>Santander</v>
          </cell>
          <cell r="G215" t="str">
            <v>Tienda Propia</v>
          </cell>
          <cell r="H215" t="str">
            <v>Parque Caracoli Bucaramanga</v>
          </cell>
          <cell r="I215" t="str">
            <v>Ingrid Cabrales</v>
          </cell>
        </row>
        <row r="216">
          <cell r="A216">
            <v>2725</v>
          </cell>
          <cell r="B216" t="str">
            <v>Mng2725 Cacique Bucaramanga</v>
          </cell>
          <cell r="C216">
            <v>5629484810</v>
          </cell>
          <cell r="D216" t="str">
            <v>Bucaramanga</v>
          </cell>
          <cell r="E216" t="str">
            <v>Mng Tienda</v>
          </cell>
          <cell r="F216" t="str">
            <v>Santander</v>
          </cell>
          <cell r="G216" t="str">
            <v>Tienda Propia</v>
          </cell>
          <cell r="H216" t="str">
            <v>Cacique Bucaramanga</v>
          </cell>
          <cell r="I216" t="str">
            <v>Ingrid Cabrales</v>
          </cell>
        </row>
        <row r="217">
          <cell r="A217">
            <v>2750</v>
          </cell>
          <cell r="B217" t="str">
            <v>Esp2750 Viva Medellin</v>
          </cell>
          <cell r="C217">
            <v>5580181814</v>
          </cell>
          <cell r="D217" t="str">
            <v>Medellin</v>
          </cell>
          <cell r="E217" t="str">
            <v>Esprit</v>
          </cell>
          <cell r="F217" t="str">
            <v>Antioquia</v>
          </cell>
          <cell r="G217" t="str">
            <v>Tienda Propia</v>
          </cell>
          <cell r="H217" t="str">
            <v>Viva Laureles</v>
          </cell>
          <cell r="I217" t="str">
            <v>Margarita Perez</v>
          </cell>
        </row>
        <row r="218">
          <cell r="A218">
            <v>2544</v>
          </cell>
          <cell r="B218" t="str">
            <v>Esp2544 Salitre Bogota</v>
          </cell>
          <cell r="C218">
            <v>5524304098</v>
          </cell>
          <cell r="D218" t="str">
            <v>Bogota, D.C.</v>
          </cell>
          <cell r="E218" t="str">
            <v>Esprit</v>
          </cell>
          <cell r="F218" t="str">
            <v>Bogota D. C.</v>
          </cell>
          <cell r="G218" t="str">
            <v>Tienda Propia</v>
          </cell>
          <cell r="H218" t="str">
            <v>Salitre Plaza Bogota</v>
          </cell>
          <cell r="I218" t="str">
            <v>Rodrigo Bernal</v>
          </cell>
        </row>
        <row r="219">
          <cell r="A219">
            <v>2958</v>
          </cell>
          <cell r="B219" t="str">
            <v>Ame2958 Parque La Colina Bogota</v>
          </cell>
          <cell r="C219">
            <v>5496244353</v>
          </cell>
          <cell r="D219" t="str">
            <v>Bogota, D.C.</v>
          </cell>
          <cell r="E219" t="str">
            <v>Americanino</v>
          </cell>
          <cell r="F219" t="str">
            <v>Bogota D. C.</v>
          </cell>
          <cell r="G219" t="str">
            <v>Tienda Propia</v>
          </cell>
          <cell r="H219" t="str">
            <v>Parque La Colina Bogota</v>
          </cell>
          <cell r="I219" t="str">
            <v>Cristian Castiblanco</v>
          </cell>
        </row>
        <row r="220">
          <cell r="A220">
            <v>1162</v>
          </cell>
          <cell r="B220" t="str">
            <v>Naf1162 Portal Del Quindio Armenia</v>
          </cell>
          <cell r="C220">
            <v>5496236579</v>
          </cell>
          <cell r="D220" t="str">
            <v>Armenia</v>
          </cell>
          <cell r="E220" t="str">
            <v>Naf Naf</v>
          </cell>
          <cell r="F220" t="str">
            <v>Quindio</v>
          </cell>
          <cell r="G220" t="str">
            <v>Franquicias</v>
          </cell>
          <cell r="H220" t="str">
            <v>Portal Del Quindio</v>
          </cell>
          <cell r="I220" t="str">
            <v>Orieta Oliveros</v>
          </cell>
        </row>
        <row r="221">
          <cell r="A221">
            <v>3899</v>
          </cell>
          <cell r="B221" t="str">
            <v>Out3899 Todo 50% Floresta #2 Bogota</v>
          </cell>
          <cell r="C221">
            <v>5485593536</v>
          </cell>
          <cell r="D221" t="str">
            <v>Bogota, D.C.</v>
          </cell>
          <cell r="E221" t="str">
            <v>Outlet Todo 50%</v>
          </cell>
          <cell r="F221" t="str">
            <v>Bogota D. C.</v>
          </cell>
          <cell r="G221" t="str">
            <v>Tienda Propia</v>
          </cell>
          <cell r="H221" t="str">
            <v>Floresta Outlet Bogota</v>
          </cell>
          <cell r="I221" t="str">
            <v>Yuli Viviana Giraldo</v>
          </cell>
        </row>
        <row r="222">
          <cell r="A222">
            <v>2881</v>
          </cell>
          <cell r="B222" t="str">
            <v>Che2881 Caribe Plaza Cartagena</v>
          </cell>
          <cell r="C222">
            <v>5483963743</v>
          </cell>
          <cell r="D222" t="str">
            <v>Cartagena De Indias</v>
          </cell>
          <cell r="E222" t="str">
            <v>Chevignon</v>
          </cell>
          <cell r="F222" t="str">
            <v>Bolivar</v>
          </cell>
          <cell r="G222" t="str">
            <v>Tienda Propia</v>
          </cell>
          <cell r="H222" t="str">
            <v>Caribe Plaza Cartagena</v>
          </cell>
          <cell r="I222" t="str">
            <v>Melissa Saltarín</v>
          </cell>
        </row>
        <row r="223">
          <cell r="A223">
            <v>1289</v>
          </cell>
          <cell r="B223" t="str">
            <v>Naf1289 Caracoli Bucaramanga</v>
          </cell>
          <cell r="C223">
            <v>5476000234</v>
          </cell>
          <cell r="D223" t="str">
            <v>Bucaramanga</v>
          </cell>
          <cell r="E223" t="str">
            <v>Naf Naf</v>
          </cell>
          <cell r="F223" t="str">
            <v>Santander</v>
          </cell>
          <cell r="G223" t="str">
            <v>Franquicias</v>
          </cell>
          <cell r="H223" t="str">
            <v>Parque Caracoli Bucaramanga</v>
          </cell>
          <cell r="I223" t="str">
            <v>Orieta Oliveros</v>
          </cell>
        </row>
        <row r="224">
          <cell r="A224">
            <v>1488</v>
          </cell>
          <cell r="B224" t="str">
            <v>Naf1488 Viva Villavicencio</v>
          </cell>
          <cell r="C224">
            <v>5460257228</v>
          </cell>
          <cell r="D224" t="str">
            <v>Villavicencio</v>
          </cell>
          <cell r="E224" t="str">
            <v>Naf Naf</v>
          </cell>
          <cell r="F224" t="str">
            <v>Meta</v>
          </cell>
          <cell r="G224" t="str">
            <v>Franquicias</v>
          </cell>
          <cell r="H224" t="str">
            <v>Viva Villavicencio</v>
          </cell>
          <cell r="I224" t="str">
            <v>Orieta Oliveros</v>
          </cell>
        </row>
        <row r="225">
          <cell r="A225">
            <v>2062</v>
          </cell>
          <cell r="B225" t="str">
            <v>Mng2062 Outlet Toberin Bogota</v>
          </cell>
          <cell r="C225">
            <v>5433991222</v>
          </cell>
          <cell r="D225" t="str">
            <v>Bogota, D.C.</v>
          </cell>
          <cell r="E225" t="str">
            <v>Mng Outlet</v>
          </cell>
          <cell r="F225" t="str">
            <v>Bogota D. C.</v>
          </cell>
          <cell r="G225" t="str">
            <v>Tienda Propia</v>
          </cell>
          <cell r="H225" t="str">
            <v>Toberin Outlet Bogota</v>
          </cell>
          <cell r="I225" t="str">
            <v>Jorge Cardenas</v>
          </cell>
        </row>
        <row r="226">
          <cell r="A226">
            <v>2830</v>
          </cell>
          <cell r="B226" t="str">
            <v>Naf2830 Palatino Bogota</v>
          </cell>
          <cell r="C226">
            <v>5424488523</v>
          </cell>
          <cell r="D226" t="str">
            <v>Bogota, D.C.</v>
          </cell>
          <cell r="E226" t="str">
            <v>Naf Naf</v>
          </cell>
          <cell r="F226" t="str">
            <v>Bogota D. C.</v>
          </cell>
          <cell r="G226" t="str">
            <v>Tienda Propia</v>
          </cell>
          <cell r="H226" t="str">
            <v>Palatino Bogota</v>
          </cell>
          <cell r="I226" t="str">
            <v>Jhon Rodriguez</v>
          </cell>
        </row>
        <row r="227">
          <cell r="A227">
            <v>2978</v>
          </cell>
          <cell r="B227" t="str">
            <v>Ame2978 Plaza Central Bogota</v>
          </cell>
          <cell r="C227">
            <v>5420660554</v>
          </cell>
          <cell r="D227" t="str">
            <v>Bogota, D.C.</v>
          </cell>
          <cell r="E227" t="str">
            <v>Americanino</v>
          </cell>
          <cell r="F227" t="str">
            <v>Bogota D. C.</v>
          </cell>
          <cell r="G227" t="str">
            <v>Tienda Propia</v>
          </cell>
          <cell r="H227" t="str">
            <v>Plaza Central Bogota</v>
          </cell>
          <cell r="I227" t="str">
            <v>Cristian Castiblanco</v>
          </cell>
        </row>
        <row r="228">
          <cell r="A228">
            <v>4247</v>
          </cell>
          <cell r="B228" t="str">
            <v>Bra4247 Rionegro</v>
          </cell>
          <cell r="C228">
            <v>5415486274</v>
          </cell>
          <cell r="D228" t="str">
            <v>Rionegro</v>
          </cell>
          <cell r="E228" t="str">
            <v>Brand Store</v>
          </cell>
          <cell r="F228" t="str">
            <v>Antioquia</v>
          </cell>
          <cell r="G228" t="str">
            <v>Tienda Propia</v>
          </cell>
          <cell r="H228" t="str">
            <v>San Nicolas Rionegro</v>
          </cell>
          <cell r="I228" t="str">
            <v>Duvan Gerardo Sanchez Malaver</v>
          </cell>
        </row>
        <row r="229">
          <cell r="A229">
            <v>1383</v>
          </cell>
          <cell r="B229" t="str">
            <v>Naf1383 Unicentro Yopal</v>
          </cell>
          <cell r="C229">
            <v>5404515432</v>
          </cell>
          <cell r="D229" t="str">
            <v>Yopal</v>
          </cell>
          <cell r="E229" t="str">
            <v>Naf Naf</v>
          </cell>
          <cell r="F229" t="str">
            <v>Casanare</v>
          </cell>
          <cell r="G229" t="str">
            <v>Franquicias</v>
          </cell>
          <cell r="H229" t="str">
            <v>Unicentro Yopal</v>
          </cell>
          <cell r="I229" t="str">
            <v>Orieta Oliveros</v>
          </cell>
        </row>
        <row r="230">
          <cell r="A230">
            <v>1382</v>
          </cell>
          <cell r="B230" t="str">
            <v>Bra1382 Fusagasuga</v>
          </cell>
          <cell r="C230">
            <v>5389326037</v>
          </cell>
          <cell r="D230" t="str">
            <v>Fusagasuga</v>
          </cell>
          <cell r="E230" t="str">
            <v>Brand Store</v>
          </cell>
          <cell r="F230" t="str">
            <v>Cundinamarca</v>
          </cell>
          <cell r="G230" t="str">
            <v>Franquicias</v>
          </cell>
          <cell r="H230" t="str">
            <v>Calle</v>
          </cell>
          <cell r="I230" t="str">
            <v>Duvan Gerardo Sanchez Malaver</v>
          </cell>
        </row>
        <row r="231">
          <cell r="A231">
            <v>2690</v>
          </cell>
          <cell r="B231" t="str">
            <v>Rif2690 San Nicolas Rionegro</v>
          </cell>
          <cell r="C231">
            <v>5374556132</v>
          </cell>
          <cell r="D231" t="str">
            <v>Rionegro</v>
          </cell>
          <cell r="E231" t="str">
            <v>Rifle</v>
          </cell>
          <cell r="F231" t="str">
            <v>Antioquia</v>
          </cell>
          <cell r="G231" t="str">
            <v>Tienda Propia</v>
          </cell>
          <cell r="H231" t="str">
            <v>San Nicolas Rionegro</v>
          </cell>
          <cell r="I231" t="str">
            <v>Andres Arango</v>
          </cell>
        </row>
        <row r="232">
          <cell r="A232">
            <v>1395</v>
          </cell>
          <cell r="B232" t="str">
            <v>Ame1395 Caracoli Bucaramanga</v>
          </cell>
          <cell r="C232">
            <v>5348124904</v>
          </cell>
          <cell r="D232" t="str">
            <v>Bucaramanga</v>
          </cell>
          <cell r="E232" t="str">
            <v>Americanino</v>
          </cell>
          <cell r="F232" t="str">
            <v>Santander</v>
          </cell>
          <cell r="G232" t="str">
            <v>Franquicias</v>
          </cell>
          <cell r="H232" t="str">
            <v>Parque Caracoli Bucaramanga</v>
          </cell>
          <cell r="I232" t="str">
            <v>Maria Isabel Ordoñez</v>
          </cell>
        </row>
        <row r="233">
          <cell r="A233">
            <v>2119</v>
          </cell>
          <cell r="B233" t="str">
            <v>Aeo2119 Mall Plaza Barranquilla</v>
          </cell>
          <cell r="C233">
            <v>5317036308</v>
          </cell>
          <cell r="D233" t="str">
            <v>Barranquilla</v>
          </cell>
          <cell r="E233" t="str">
            <v>American Eagle</v>
          </cell>
          <cell r="F233" t="str">
            <v>Atlantico</v>
          </cell>
          <cell r="G233" t="str">
            <v>Tienda Propia</v>
          </cell>
          <cell r="H233" t="str">
            <v>Mall Plaza Barranquilla</v>
          </cell>
          <cell r="I233" t="str">
            <v>Alba Correa</v>
          </cell>
        </row>
        <row r="234">
          <cell r="A234">
            <v>2526</v>
          </cell>
          <cell r="B234" t="str">
            <v>Esp2526 San Diego Medellin</v>
          </cell>
          <cell r="C234">
            <v>5267990619</v>
          </cell>
          <cell r="D234" t="str">
            <v>Medellin</v>
          </cell>
          <cell r="E234" t="str">
            <v>Esprit</v>
          </cell>
          <cell r="F234" t="str">
            <v>Antioquia</v>
          </cell>
          <cell r="G234" t="str">
            <v>Tienda Propia</v>
          </cell>
          <cell r="H234" t="str">
            <v>San Diego Medellin</v>
          </cell>
          <cell r="I234" t="str">
            <v>Margarita Perez</v>
          </cell>
        </row>
        <row r="235">
          <cell r="A235">
            <v>2946</v>
          </cell>
          <cell r="B235" t="str">
            <v>Naf2946 Plaza Boca Grande 2018 Cart</v>
          </cell>
          <cell r="C235">
            <v>5247971707</v>
          </cell>
          <cell r="D235" t="str">
            <v>Cartagena De Indias</v>
          </cell>
          <cell r="E235" t="str">
            <v>Naf Naf</v>
          </cell>
          <cell r="F235" t="str">
            <v>Bolivar</v>
          </cell>
          <cell r="G235" t="str">
            <v>Tienda Propia</v>
          </cell>
          <cell r="H235" t="str">
            <v>Bocagrande Cartagena</v>
          </cell>
          <cell r="I235" t="str">
            <v>Claudia Anaya</v>
          </cell>
        </row>
        <row r="236">
          <cell r="A236">
            <v>1027</v>
          </cell>
          <cell r="B236" t="str">
            <v>Che1027 Viva Tunja</v>
          </cell>
          <cell r="C236">
            <v>5241315045</v>
          </cell>
          <cell r="D236" t="str">
            <v>Tunja</v>
          </cell>
          <cell r="E236" t="str">
            <v>Chevignon</v>
          </cell>
          <cell r="F236" t="str">
            <v>Boyaca</v>
          </cell>
          <cell r="G236" t="str">
            <v>Franquicias</v>
          </cell>
          <cell r="H236" t="str">
            <v>Viva Tunja</v>
          </cell>
          <cell r="I236" t="str">
            <v>SIN INFORMACION</v>
          </cell>
        </row>
        <row r="237">
          <cell r="A237">
            <v>1050</v>
          </cell>
          <cell r="B237" t="str">
            <v>Che1050 Quibdo</v>
          </cell>
          <cell r="C237">
            <v>5208750794</v>
          </cell>
          <cell r="D237" t="str">
            <v>Quibdo</v>
          </cell>
          <cell r="E237" t="str">
            <v>Chevignon</v>
          </cell>
          <cell r="F237" t="str">
            <v>Choco</v>
          </cell>
          <cell r="G237" t="str">
            <v>Franquicias</v>
          </cell>
          <cell r="H237" t="str">
            <v>El Caraño</v>
          </cell>
          <cell r="I237" t="str">
            <v>SIN INFORMACION</v>
          </cell>
        </row>
        <row r="238">
          <cell r="A238">
            <v>2945</v>
          </cell>
          <cell r="B238" t="str">
            <v>Naf2945 Caribe Plaza 2018 Cartagena</v>
          </cell>
          <cell r="C238">
            <v>5159687586</v>
          </cell>
          <cell r="D238" t="str">
            <v>Cartagena De Indias</v>
          </cell>
          <cell r="E238" t="str">
            <v>Naf Naf</v>
          </cell>
          <cell r="F238" t="str">
            <v>Bolivar</v>
          </cell>
          <cell r="G238" t="str">
            <v>Tienda Propia</v>
          </cell>
          <cell r="H238" t="str">
            <v>Caribe Plaza Cartagena</v>
          </cell>
          <cell r="I238" t="str">
            <v>Claudia Anaya</v>
          </cell>
        </row>
        <row r="239">
          <cell r="A239">
            <v>2603</v>
          </cell>
          <cell r="B239" t="str">
            <v>Naf2603 Santafe Bogota</v>
          </cell>
          <cell r="C239">
            <v>5150736964</v>
          </cell>
          <cell r="D239" t="str">
            <v>Bogota, D.C.</v>
          </cell>
          <cell r="E239" t="str">
            <v>Naf Naf</v>
          </cell>
          <cell r="F239" t="str">
            <v>Bogota D. C.</v>
          </cell>
          <cell r="G239" t="str">
            <v>Tienda Propia</v>
          </cell>
          <cell r="H239" t="str">
            <v>Santafe Bogota</v>
          </cell>
          <cell r="I239" t="str">
            <v>Jhon Rodriguez</v>
          </cell>
        </row>
        <row r="240">
          <cell r="A240">
            <v>1378</v>
          </cell>
          <cell r="B240" t="str">
            <v>Che1378 Unicentro Armenia</v>
          </cell>
          <cell r="C240">
            <v>5132439849</v>
          </cell>
          <cell r="D240" t="str">
            <v>Armenia</v>
          </cell>
          <cell r="E240" t="str">
            <v>Chevignon</v>
          </cell>
          <cell r="F240" t="str">
            <v>Quindio</v>
          </cell>
          <cell r="G240" t="str">
            <v>Franquicias</v>
          </cell>
          <cell r="H240" t="str">
            <v>Unicentro Armenia</v>
          </cell>
          <cell r="I240" t="str">
            <v>Leidy Yohana Londoño</v>
          </cell>
        </row>
        <row r="241">
          <cell r="A241">
            <v>3095</v>
          </cell>
          <cell r="B241" t="str">
            <v>Out3095 Todo 50% Metropolis</v>
          </cell>
          <cell r="C241">
            <v>5128884057</v>
          </cell>
          <cell r="D241" t="str">
            <v>Bogota, D.C.</v>
          </cell>
          <cell r="E241" t="str">
            <v>Outlet Todo 50%</v>
          </cell>
          <cell r="F241" t="str">
            <v>Bogota D. C.</v>
          </cell>
          <cell r="G241" t="str">
            <v>Tienda Propia</v>
          </cell>
          <cell r="H241" t="str">
            <v>Metropolis Bogota</v>
          </cell>
          <cell r="I241" t="str">
            <v>Yuli Viviana Giraldo</v>
          </cell>
        </row>
        <row r="242">
          <cell r="A242">
            <v>2729</v>
          </cell>
          <cell r="B242" t="str">
            <v>Rif2729 Gran Plaza Medellin</v>
          </cell>
          <cell r="C242">
            <v>5117934584</v>
          </cell>
          <cell r="D242" t="str">
            <v>Medellin</v>
          </cell>
          <cell r="E242" t="str">
            <v>Rifle</v>
          </cell>
          <cell r="F242" t="str">
            <v>Antioquia</v>
          </cell>
          <cell r="G242" t="str">
            <v>Tienda Propia</v>
          </cell>
          <cell r="H242" t="str">
            <v>Gran Plaza Medellin</v>
          </cell>
          <cell r="I242" t="str">
            <v>Andres Arango</v>
          </cell>
        </row>
        <row r="243">
          <cell r="A243">
            <v>2882</v>
          </cell>
          <cell r="B243" t="str">
            <v>Che2882 Mallplaza Cartagena</v>
          </cell>
          <cell r="C243">
            <v>5116832651</v>
          </cell>
          <cell r="D243" t="str">
            <v>Cartagena De Indias</v>
          </cell>
          <cell r="E243" t="str">
            <v>Chevignon</v>
          </cell>
          <cell r="F243" t="str">
            <v>Bolivar</v>
          </cell>
          <cell r="G243" t="str">
            <v>Tienda Propia</v>
          </cell>
          <cell r="H243" t="str">
            <v>Mall Plaza Cartagena</v>
          </cell>
          <cell r="I243" t="str">
            <v>Melissa Saltarín</v>
          </cell>
        </row>
        <row r="244">
          <cell r="A244">
            <v>2708</v>
          </cell>
          <cell r="B244" t="str">
            <v>Rif2708 Unico Cali</v>
          </cell>
          <cell r="C244">
            <v>5085067765</v>
          </cell>
          <cell r="D244" t="str">
            <v>Cali</v>
          </cell>
          <cell r="E244" t="str">
            <v>Rifle</v>
          </cell>
          <cell r="F244" t="str">
            <v>Valle Del Cauca</v>
          </cell>
          <cell r="G244" t="str">
            <v>Tienda Propia</v>
          </cell>
          <cell r="H244" t="str">
            <v>Unico Cali</v>
          </cell>
          <cell r="I244" t="str">
            <v>Oscar Ivan Garzon</v>
          </cell>
        </row>
        <row r="245">
          <cell r="A245">
            <v>2981</v>
          </cell>
          <cell r="B245" t="str">
            <v>Naf2981 Plaza Central Bogota</v>
          </cell>
          <cell r="C245">
            <v>5073208589</v>
          </cell>
          <cell r="D245" t="str">
            <v>Bogota, D.C.</v>
          </cell>
          <cell r="E245" t="str">
            <v>Naf Naf</v>
          </cell>
          <cell r="F245" t="str">
            <v>Bogota D. C.</v>
          </cell>
          <cell r="G245" t="str">
            <v>Tienda Propia</v>
          </cell>
          <cell r="H245" t="str">
            <v>Plaza Central Bogota</v>
          </cell>
          <cell r="I245" t="str">
            <v>Jhon Rodriguez</v>
          </cell>
        </row>
        <row r="246">
          <cell r="A246">
            <v>2030</v>
          </cell>
          <cell r="B246" t="str">
            <v>Aeo2030 Parque Fabricato</v>
          </cell>
          <cell r="C246">
            <v>5019433921</v>
          </cell>
          <cell r="D246" t="str">
            <v>Bello</v>
          </cell>
          <cell r="E246" t="str">
            <v>American Eagle</v>
          </cell>
          <cell r="F246" t="str">
            <v>Antioquia</v>
          </cell>
          <cell r="G246" t="str">
            <v>Tienda Propia</v>
          </cell>
          <cell r="H246" t="str">
            <v>Plaza Fabricato</v>
          </cell>
          <cell r="I246" t="str">
            <v>Jose David Parra</v>
          </cell>
        </row>
        <row r="247">
          <cell r="A247">
            <v>2063</v>
          </cell>
          <cell r="B247" t="str">
            <v>Mng2063 Outlet Floresta Bogota</v>
          </cell>
          <cell r="C247">
            <v>4986330076</v>
          </cell>
          <cell r="D247" t="str">
            <v>Bogota, D.C.</v>
          </cell>
          <cell r="E247" t="str">
            <v>Mng Outlet</v>
          </cell>
          <cell r="F247" t="str">
            <v>Bogota D. C.</v>
          </cell>
          <cell r="G247" t="str">
            <v>Tienda Propia</v>
          </cell>
          <cell r="H247" t="str">
            <v>Floresta Outlet Bogota</v>
          </cell>
          <cell r="I247" t="str">
            <v>Jorge Cardenas</v>
          </cell>
        </row>
        <row r="248">
          <cell r="A248">
            <v>1187</v>
          </cell>
          <cell r="B248" t="str">
            <v>Ame1187 Neiva</v>
          </cell>
          <cell r="C248">
            <v>4965238395</v>
          </cell>
          <cell r="D248" t="str">
            <v>Neiva</v>
          </cell>
          <cell r="E248" t="str">
            <v>Americanino</v>
          </cell>
          <cell r="F248" t="str">
            <v>Huila</v>
          </cell>
          <cell r="G248" t="str">
            <v>Franquicias</v>
          </cell>
          <cell r="H248" t="str">
            <v>San Pedro Plaza Neiva</v>
          </cell>
          <cell r="I248" t="str">
            <v>Claudia Ortiz</v>
          </cell>
        </row>
        <row r="249">
          <cell r="A249">
            <v>1228</v>
          </cell>
          <cell r="B249" t="str">
            <v>Che1228 Unicentro Cucuta</v>
          </cell>
          <cell r="C249">
            <v>4949775217</v>
          </cell>
          <cell r="D249" t="str">
            <v>Cucuta</v>
          </cell>
          <cell r="E249" t="str">
            <v>Chevignon</v>
          </cell>
          <cell r="F249" t="str">
            <v>Norte De Santander</v>
          </cell>
          <cell r="G249" t="str">
            <v>Franquicias</v>
          </cell>
          <cell r="H249" t="str">
            <v>Unicentro Cucuta</v>
          </cell>
          <cell r="I249" t="str">
            <v>Pablo Tavera</v>
          </cell>
        </row>
        <row r="250">
          <cell r="A250">
            <v>1392</v>
          </cell>
          <cell r="B250" t="str">
            <v>Naf1392 Arboleda Pereira</v>
          </cell>
          <cell r="C250">
            <v>4917114317</v>
          </cell>
          <cell r="D250" t="str">
            <v>Pereira</v>
          </cell>
          <cell r="E250" t="str">
            <v>Naf Naf</v>
          </cell>
          <cell r="F250" t="str">
            <v>Risaralda</v>
          </cell>
          <cell r="G250" t="str">
            <v>Franquicias</v>
          </cell>
          <cell r="H250" t="str">
            <v>Parque Arboleda Pereira</v>
          </cell>
          <cell r="I250" t="str">
            <v>Orieta Oliveros</v>
          </cell>
        </row>
        <row r="251">
          <cell r="A251">
            <v>3888</v>
          </cell>
          <cell r="B251" t="str">
            <v>Out3888 Liqudador Montevideo 1 Bogota</v>
          </cell>
          <cell r="C251">
            <v>4890890166</v>
          </cell>
          <cell r="D251" t="str">
            <v>Bogota, D.C.</v>
          </cell>
          <cell r="E251" t="str">
            <v>Outlet Liquidador</v>
          </cell>
          <cell r="F251" t="str">
            <v>Bogota D. C.</v>
          </cell>
          <cell r="G251" t="str">
            <v>Tienda Propia</v>
          </cell>
          <cell r="H251" t="str">
            <v>Calle</v>
          </cell>
          <cell r="I251" t="str">
            <v>Samuel  Alvarez</v>
          </cell>
        </row>
        <row r="252">
          <cell r="A252">
            <v>1238</v>
          </cell>
          <cell r="B252" t="str">
            <v>Ame1238 Popayan</v>
          </cell>
          <cell r="C252">
            <v>4874966928</v>
          </cell>
          <cell r="D252" t="str">
            <v>Popayan</v>
          </cell>
          <cell r="E252" t="str">
            <v>Americanino</v>
          </cell>
          <cell r="F252" t="str">
            <v>Cauca</v>
          </cell>
          <cell r="G252" t="str">
            <v>Franquicias</v>
          </cell>
          <cell r="H252" t="str">
            <v>Calle</v>
          </cell>
          <cell r="I252" t="str">
            <v>Claudia Ortiz</v>
          </cell>
        </row>
        <row r="253">
          <cell r="A253">
            <v>4016</v>
          </cell>
          <cell r="B253" t="str">
            <v>Bra4016 Mayorca Sabaneta</v>
          </cell>
          <cell r="C253">
            <v>4833371273</v>
          </cell>
          <cell r="D253" t="str">
            <v>Sabaneta</v>
          </cell>
          <cell r="E253" t="str">
            <v>Brand Store</v>
          </cell>
          <cell r="F253" t="str">
            <v>Antioquia</v>
          </cell>
          <cell r="G253" t="str">
            <v>Tienda Propia</v>
          </cell>
          <cell r="H253" t="str">
            <v>Mayorca Sabaneta</v>
          </cell>
          <cell r="I253" t="str">
            <v>Duvan Gerardo Sanchez Malaver</v>
          </cell>
        </row>
        <row r="254">
          <cell r="A254">
            <v>1489</v>
          </cell>
          <cell r="B254" t="str">
            <v>Esp1489 Viva Villavicencio</v>
          </cell>
          <cell r="C254">
            <v>4827554066</v>
          </cell>
          <cell r="D254" t="str">
            <v>Villavicencio</v>
          </cell>
          <cell r="E254" t="str">
            <v>Esprit</v>
          </cell>
          <cell r="F254" t="str">
            <v>Meta</v>
          </cell>
          <cell r="G254" t="str">
            <v>Franquicias</v>
          </cell>
          <cell r="H254" t="str">
            <v>Viva Villavicencio</v>
          </cell>
          <cell r="I254" t="str">
            <v>Julian Chaparro</v>
          </cell>
        </row>
        <row r="255">
          <cell r="A255">
            <v>2029</v>
          </cell>
          <cell r="B255" t="str">
            <v>Aeo2029 Nuestro Bogota</v>
          </cell>
          <cell r="C255">
            <v>4824548098</v>
          </cell>
          <cell r="D255" t="str">
            <v>Bogota, D.C.</v>
          </cell>
          <cell r="E255" t="str">
            <v>American Eagle</v>
          </cell>
          <cell r="F255" t="str">
            <v>Bogota D. C.</v>
          </cell>
          <cell r="G255" t="str">
            <v>Tienda Propia</v>
          </cell>
          <cell r="H255" t="str">
            <v>Nuestro Bogotá</v>
          </cell>
          <cell r="I255" t="str">
            <v>Alba Correa</v>
          </cell>
        </row>
        <row r="256">
          <cell r="A256">
            <v>2687</v>
          </cell>
          <cell r="B256" t="str">
            <v>Rif2687 Caldas Ant</v>
          </cell>
          <cell r="C256">
            <v>4805637610</v>
          </cell>
          <cell r="D256" t="str">
            <v>Caldas</v>
          </cell>
          <cell r="E256" t="str">
            <v>Rifle</v>
          </cell>
          <cell r="F256" t="str">
            <v>Antioquia</v>
          </cell>
          <cell r="G256" t="str">
            <v>Tienda Propia</v>
          </cell>
          <cell r="H256" t="str">
            <v>Calle</v>
          </cell>
          <cell r="I256" t="str">
            <v>Andres Arango</v>
          </cell>
        </row>
        <row r="257">
          <cell r="A257">
            <v>2761</v>
          </cell>
          <cell r="B257" t="str">
            <v>Mng2761 Titan Bogota</v>
          </cell>
          <cell r="C257">
            <v>4791586034</v>
          </cell>
          <cell r="D257" t="str">
            <v>Bogota, D.C.</v>
          </cell>
          <cell r="E257" t="str">
            <v>Mng Tienda</v>
          </cell>
          <cell r="F257" t="str">
            <v>Bogota D. C.</v>
          </cell>
          <cell r="G257" t="str">
            <v>Tienda Propia</v>
          </cell>
          <cell r="H257" t="str">
            <v>Titan Bogota</v>
          </cell>
          <cell r="I257" t="str">
            <v>Ingrid Cabrales</v>
          </cell>
        </row>
        <row r="258">
          <cell r="A258">
            <v>2998</v>
          </cell>
          <cell r="B258" t="str">
            <v>Mng2998 Multiplaza La Felicidad Bog</v>
          </cell>
          <cell r="C258">
            <v>4768554122</v>
          </cell>
          <cell r="D258" t="str">
            <v>Bogota, D.C.</v>
          </cell>
          <cell r="E258" t="str">
            <v>Mng Tienda</v>
          </cell>
          <cell r="F258" t="str">
            <v>Bogota D. C.</v>
          </cell>
          <cell r="G258" t="str">
            <v>Tienda Propia</v>
          </cell>
          <cell r="H258" t="str">
            <v>Multiplaza La Felicidad Bogota</v>
          </cell>
          <cell r="I258" t="str">
            <v>Ingrid Cabrales</v>
          </cell>
        </row>
        <row r="259">
          <cell r="A259">
            <v>2027</v>
          </cell>
          <cell r="B259" t="str">
            <v>Rif2027 Parque Fabricato</v>
          </cell>
          <cell r="C259">
            <v>4723301942</v>
          </cell>
          <cell r="D259" t="str">
            <v>Bello</v>
          </cell>
          <cell r="E259" t="str">
            <v>Rifle</v>
          </cell>
          <cell r="F259" t="str">
            <v>Antioquia</v>
          </cell>
          <cell r="G259" t="str">
            <v>Tienda Propia</v>
          </cell>
          <cell r="H259" t="str">
            <v>Plaza Fabricato</v>
          </cell>
          <cell r="I259" t="str">
            <v>Andres Arango</v>
          </cell>
        </row>
        <row r="260">
          <cell r="A260">
            <v>2618</v>
          </cell>
          <cell r="B260" t="str">
            <v>Rif2618 Itagui</v>
          </cell>
          <cell r="C260">
            <v>4718201402</v>
          </cell>
          <cell r="D260" t="str">
            <v>Itagüi</v>
          </cell>
          <cell r="E260" t="str">
            <v>Rifle</v>
          </cell>
          <cell r="F260" t="str">
            <v>Antioquia</v>
          </cell>
          <cell r="G260" t="str">
            <v>Tienda Propia</v>
          </cell>
          <cell r="H260" t="str">
            <v>Calle</v>
          </cell>
          <cell r="I260" t="str">
            <v>Andres Arango</v>
          </cell>
        </row>
        <row r="261">
          <cell r="A261">
            <v>2655</v>
          </cell>
          <cell r="B261" t="str">
            <v>Rif2655 Guacari Sincelejo</v>
          </cell>
          <cell r="C261">
            <v>4701453126</v>
          </cell>
          <cell r="D261" t="str">
            <v>Sincelejo</v>
          </cell>
          <cell r="E261" t="str">
            <v>Rifle</v>
          </cell>
          <cell r="F261" t="str">
            <v>Sucre</v>
          </cell>
          <cell r="G261" t="str">
            <v>Tienda Propia</v>
          </cell>
          <cell r="H261" t="str">
            <v>Guacari Sincelejo</v>
          </cell>
          <cell r="I261" t="str">
            <v>Dayro Ordoñez</v>
          </cell>
        </row>
        <row r="262">
          <cell r="A262">
            <v>1210</v>
          </cell>
          <cell r="B262" t="str">
            <v>Naf1210 Llanogrande Palmira</v>
          </cell>
          <cell r="C262">
            <v>4696895563</v>
          </cell>
          <cell r="D262" t="str">
            <v>Palmira</v>
          </cell>
          <cell r="E262" t="str">
            <v>Naf Naf</v>
          </cell>
          <cell r="F262" t="str">
            <v>Valle Del Cauca</v>
          </cell>
          <cell r="G262" t="str">
            <v>Franquicias</v>
          </cell>
          <cell r="H262" t="str">
            <v>Llanogrande Palmira</v>
          </cell>
          <cell r="I262" t="str">
            <v>Orieta Oliveros</v>
          </cell>
        </row>
        <row r="263">
          <cell r="A263">
            <v>1257</v>
          </cell>
          <cell r="B263" t="str">
            <v>Che1257 Alamedas Del Sinu Monteria</v>
          </cell>
          <cell r="C263">
            <v>4693451238</v>
          </cell>
          <cell r="D263" t="str">
            <v>Monteria</v>
          </cell>
          <cell r="E263" t="str">
            <v>Chevignon</v>
          </cell>
          <cell r="F263" t="str">
            <v>Cordoba</v>
          </cell>
          <cell r="G263" t="str">
            <v>Franquicias</v>
          </cell>
          <cell r="H263" t="str">
            <v>Alameda Del Sinu Monteria</v>
          </cell>
          <cell r="I263" t="str">
            <v>Pablo Tavera</v>
          </cell>
        </row>
        <row r="264">
          <cell r="A264">
            <v>2667</v>
          </cell>
          <cell r="B264" t="str">
            <v>Mng2667 Outlet Unico Cali</v>
          </cell>
          <cell r="C264">
            <v>4657520259</v>
          </cell>
          <cell r="D264" t="str">
            <v>Cali</v>
          </cell>
          <cell r="E264" t="str">
            <v>Mng Outlet</v>
          </cell>
          <cell r="F264" t="str">
            <v>Valle Del Cauca</v>
          </cell>
          <cell r="G264" t="str">
            <v>Tienda Propia</v>
          </cell>
          <cell r="H264" t="str">
            <v>Unico Cali</v>
          </cell>
          <cell r="I264" t="str">
            <v>Jorge Cardenas</v>
          </cell>
        </row>
        <row r="265">
          <cell r="A265">
            <v>2788</v>
          </cell>
          <cell r="B265" t="str">
            <v>Mng2788 Gran Estacion Bogota</v>
          </cell>
          <cell r="C265">
            <v>4646112561</v>
          </cell>
          <cell r="D265" t="str">
            <v>Bogota, D.C.</v>
          </cell>
          <cell r="E265" t="str">
            <v>Mng Tienda</v>
          </cell>
          <cell r="F265" t="str">
            <v>Bogota D. C.</v>
          </cell>
          <cell r="G265" t="str">
            <v>Tienda Propia</v>
          </cell>
          <cell r="H265" t="str">
            <v>Gran Estacion Bogota</v>
          </cell>
          <cell r="I265" t="str">
            <v>Ingrid Cabrales</v>
          </cell>
        </row>
        <row r="266">
          <cell r="A266">
            <v>2774</v>
          </cell>
          <cell r="B266" t="str">
            <v>Rif2774 Unico Pasto</v>
          </cell>
          <cell r="C266">
            <v>4637228538</v>
          </cell>
          <cell r="D266" t="str">
            <v>Pasto</v>
          </cell>
          <cell r="E266" t="str">
            <v>Rifle</v>
          </cell>
          <cell r="F266" t="str">
            <v>Narino</v>
          </cell>
          <cell r="G266" t="str">
            <v>Tienda Propia</v>
          </cell>
          <cell r="H266" t="str">
            <v>Unico Pasto</v>
          </cell>
          <cell r="I266" t="str">
            <v>Oscar Ivan Garzon</v>
          </cell>
        </row>
        <row r="267">
          <cell r="A267">
            <v>2977</v>
          </cell>
          <cell r="B267" t="str">
            <v>Ame2977 Santafe Bogota</v>
          </cell>
          <cell r="C267">
            <v>4630841024</v>
          </cell>
          <cell r="D267" t="str">
            <v>Bogota, D.C.</v>
          </cell>
          <cell r="E267" t="str">
            <v>Americanino</v>
          </cell>
          <cell r="F267" t="str">
            <v>Bogota D. C.</v>
          </cell>
          <cell r="G267" t="str">
            <v>Tienda Propia</v>
          </cell>
          <cell r="H267" t="str">
            <v>Santafe Bogota</v>
          </cell>
          <cell r="I267" t="str">
            <v>Cristian Castiblanco</v>
          </cell>
        </row>
        <row r="268">
          <cell r="A268">
            <v>3566</v>
          </cell>
          <cell r="B268" t="str">
            <v>Out3566 Todo Al 50% Manizales</v>
          </cell>
          <cell r="C268">
            <v>4630762868</v>
          </cell>
          <cell r="D268" t="str">
            <v>Manizales</v>
          </cell>
          <cell r="E268" t="str">
            <v>Outlet Todo 50%</v>
          </cell>
          <cell r="F268" t="str">
            <v>Caldas</v>
          </cell>
          <cell r="G268" t="str">
            <v>Tienda Propia</v>
          </cell>
          <cell r="H268" t="str">
            <v>Calle</v>
          </cell>
          <cell r="I268" t="str">
            <v>Yessica Rodriguez</v>
          </cell>
        </row>
        <row r="269">
          <cell r="A269">
            <v>3077</v>
          </cell>
          <cell r="B269" t="str">
            <v>Car3077 San Antonio Medellin</v>
          </cell>
          <cell r="C269">
            <v>4629864828</v>
          </cell>
          <cell r="D269" t="str">
            <v>Medellin</v>
          </cell>
          <cell r="E269" t="str">
            <v>Carrera</v>
          </cell>
          <cell r="F269" t="str">
            <v>Antioquia</v>
          </cell>
          <cell r="G269" t="str">
            <v>Tienda Propia</v>
          </cell>
          <cell r="H269" t="str">
            <v>Calle</v>
          </cell>
          <cell r="I269" t="str">
            <v>Juan Carlos Cano G</v>
          </cell>
        </row>
        <row r="270">
          <cell r="A270">
            <v>1397</v>
          </cell>
          <cell r="B270" t="str">
            <v>Ame1397 Unicentro Cucuta</v>
          </cell>
          <cell r="C270">
            <v>4623959157</v>
          </cell>
          <cell r="D270" t="str">
            <v>Cucuta</v>
          </cell>
          <cell r="E270" t="str">
            <v>Americanino</v>
          </cell>
          <cell r="F270" t="str">
            <v>Norte De Santander</v>
          </cell>
          <cell r="G270" t="str">
            <v>Franquicias</v>
          </cell>
          <cell r="H270" t="str">
            <v>Unicentro Cucuta</v>
          </cell>
          <cell r="I270" t="str">
            <v>Maria Isabel Ordoñez</v>
          </cell>
        </row>
        <row r="271">
          <cell r="A271">
            <v>2113</v>
          </cell>
          <cell r="B271" t="str">
            <v>Esp2113 San Nicolas</v>
          </cell>
          <cell r="C271">
            <v>4611856781</v>
          </cell>
          <cell r="D271" t="str">
            <v>Rionegro</v>
          </cell>
          <cell r="E271" t="str">
            <v>Esprit</v>
          </cell>
          <cell r="F271" t="str">
            <v>Antioquia</v>
          </cell>
          <cell r="G271" t="str">
            <v>Tienda Propia</v>
          </cell>
          <cell r="H271" t="str">
            <v>San Nicolas Rionegro</v>
          </cell>
          <cell r="I271" t="str">
            <v>Margarita Perez</v>
          </cell>
        </row>
        <row r="272">
          <cell r="A272">
            <v>1385</v>
          </cell>
          <cell r="B272" t="str">
            <v>Bra1385 San Gil</v>
          </cell>
          <cell r="C272">
            <v>4599796557</v>
          </cell>
          <cell r="D272" t="str">
            <v>San Gil</v>
          </cell>
          <cell r="E272" t="str">
            <v>Brand Store</v>
          </cell>
          <cell r="F272" t="str">
            <v>Santander</v>
          </cell>
          <cell r="G272" t="str">
            <v>Franquicias</v>
          </cell>
          <cell r="H272" t="str">
            <v>El Puente San Gil</v>
          </cell>
          <cell r="I272" t="str">
            <v>Duvan Gerardo Sanchez Malaver</v>
          </cell>
        </row>
        <row r="273">
          <cell r="A273">
            <v>1169</v>
          </cell>
          <cell r="B273" t="str">
            <v>Naf1169 Guatapuri Valledupar</v>
          </cell>
          <cell r="C273">
            <v>4562895391</v>
          </cell>
          <cell r="D273" t="str">
            <v>Valledupar</v>
          </cell>
          <cell r="E273" t="str">
            <v>Naf Naf</v>
          </cell>
          <cell r="F273" t="str">
            <v>Cesar</v>
          </cell>
          <cell r="G273" t="str">
            <v>Franquicias</v>
          </cell>
          <cell r="H273" t="str">
            <v>Guatapuri Plaza Valledupar</v>
          </cell>
          <cell r="I273" t="str">
            <v>Orieta Oliveros</v>
          </cell>
        </row>
        <row r="274">
          <cell r="A274">
            <v>1292</v>
          </cell>
          <cell r="B274" t="str">
            <v>Ame1292 Gran Plaza Florencia</v>
          </cell>
          <cell r="C274">
            <v>4547484688</v>
          </cell>
          <cell r="D274" t="str">
            <v>Florencia</v>
          </cell>
          <cell r="E274" t="str">
            <v>Americanino</v>
          </cell>
          <cell r="F274" t="str">
            <v>Caqueta</v>
          </cell>
          <cell r="G274" t="str">
            <v>Franquicias</v>
          </cell>
          <cell r="H274" t="str">
            <v>Gran Plaza Florencia</v>
          </cell>
          <cell r="I274" t="str">
            <v>Paula Sanchez</v>
          </cell>
        </row>
        <row r="275">
          <cell r="A275">
            <v>2547</v>
          </cell>
          <cell r="B275" t="str">
            <v>Naf2547 Unicentro Medellin</v>
          </cell>
          <cell r="C275">
            <v>4517042782</v>
          </cell>
          <cell r="D275" t="str">
            <v>Medellin</v>
          </cell>
          <cell r="E275" t="str">
            <v>Naf Naf</v>
          </cell>
          <cell r="F275" t="str">
            <v>Antioquia</v>
          </cell>
          <cell r="G275" t="str">
            <v>Tienda Propia</v>
          </cell>
          <cell r="H275" t="str">
            <v>Unicentro Medellin</v>
          </cell>
          <cell r="I275" t="str">
            <v>Alexander Cadavid</v>
          </cell>
        </row>
        <row r="276">
          <cell r="A276">
            <v>3098</v>
          </cell>
          <cell r="B276" t="str">
            <v>Out3098 Todo 50% Liquidador Bima</v>
          </cell>
          <cell r="C276">
            <v>4515784815</v>
          </cell>
          <cell r="D276" t="str">
            <v>Bogota, D.C.</v>
          </cell>
          <cell r="E276" t="str">
            <v>Outlet Liquidador</v>
          </cell>
          <cell r="F276" t="str">
            <v>Bogota D. C.</v>
          </cell>
          <cell r="G276" t="str">
            <v>Tienda Propia</v>
          </cell>
          <cell r="H276" t="str">
            <v>Bima Bogota</v>
          </cell>
          <cell r="I276" t="str">
            <v>Sofia Carreño</v>
          </cell>
        </row>
        <row r="277">
          <cell r="A277">
            <v>2545</v>
          </cell>
          <cell r="B277" t="str">
            <v>Che2545 Plaza De Las Americas Bogota</v>
          </cell>
          <cell r="C277">
            <v>4505823813</v>
          </cell>
          <cell r="D277" t="str">
            <v>Bogota, D.C.</v>
          </cell>
          <cell r="E277" t="str">
            <v>Chevignon</v>
          </cell>
          <cell r="F277" t="str">
            <v>Bogota D. C.</v>
          </cell>
          <cell r="G277" t="str">
            <v>Tienda Propia</v>
          </cell>
          <cell r="H277" t="str">
            <v>Plaza De Las Americas</v>
          </cell>
          <cell r="I277" t="str">
            <v>SIN INFORMACION</v>
          </cell>
        </row>
        <row r="278">
          <cell r="A278">
            <v>1189</v>
          </cell>
          <cell r="B278" t="str">
            <v>Che1189 Megamall Bucaramanga</v>
          </cell>
          <cell r="C278">
            <v>4501413408</v>
          </cell>
          <cell r="D278" t="str">
            <v>Bucaramanga</v>
          </cell>
          <cell r="E278" t="str">
            <v>Chevignon</v>
          </cell>
          <cell r="F278" t="str">
            <v>Santander</v>
          </cell>
          <cell r="G278" t="str">
            <v>Franquicias</v>
          </cell>
          <cell r="H278" t="str">
            <v>Megamall Bucaramanga</v>
          </cell>
          <cell r="I278" t="str">
            <v>Pablo Tavera</v>
          </cell>
        </row>
        <row r="279">
          <cell r="A279">
            <v>2597</v>
          </cell>
          <cell r="B279" t="str">
            <v>Naf2597 Oviedo Medellin</v>
          </cell>
          <cell r="C279">
            <v>4489512024</v>
          </cell>
          <cell r="D279" t="str">
            <v>Medellin</v>
          </cell>
          <cell r="E279" t="str">
            <v>Naf Naf</v>
          </cell>
          <cell r="F279" t="str">
            <v>Antioquia</v>
          </cell>
          <cell r="G279" t="str">
            <v>Tienda Propia</v>
          </cell>
          <cell r="H279" t="str">
            <v>Oviedo Medellin</v>
          </cell>
          <cell r="I279" t="str">
            <v>Alfonso Neira</v>
          </cell>
        </row>
        <row r="280">
          <cell r="A280">
            <v>2024</v>
          </cell>
          <cell r="B280" t="str">
            <v>Che2024 Nuestro Bogota</v>
          </cell>
          <cell r="C280">
            <v>4477560539</v>
          </cell>
          <cell r="D280" t="str">
            <v>Bogota, D.C.</v>
          </cell>
          <cell r="E280" t="str">
            <v>Chevignon</v>
          </cell>
          <cell r="F280" t="str">
            <v>Bogota D. C.</v>
          </cell>
          <cell r="G280" t="str">
            <v>Tienda Propia</v>
          </cell>
          <cell r="H280" t="str">
            <v>Nuestro Bogotá</v>
          </cell>
          <cell r="I280" t="str">
            <v>SIN INFORMACION</v>
          </cell>
        </row>
        <row r="281">
          <cell r="A281">
            <v>2678</v>
          </cell>
          <cell r="B281" t="str">
            <v>Naf2678 Santafe Medellin</v>
          </cell>
          <cell r="C281">
            <v>4457443581</v>
          </cell>
          <cell r="D281" t="str">
            <v>Medellin</v>
          </cell>
          <cell r="E281" t="str">
            <v>Naf Naf</v>
          </cell>
          <cell r="F281" t="str">
            <v>Antioquia</v>
          </cell>
          <cell r="G281" t="str">
            <v>Tienda Propia</v>
          </cell>
          <cell r="H281" t="str">
            <v>Santafe Medellin</v>
          </cell>
          <cell r="I281" t="str">
            <v>Alfonso Neira</v>
          </cell>
        </row>
        <row r="282">
          <cell r="A282">
            <v>1128</v>
          </cell>
          <cell r="B282" t="str">
            <v>Naf1128 Ventura Plaza Cucuta</v>
          </cell>
          <cell r="C282">
            <v>4455023856</v>
          </cell>
          <cell r="D282" t="str">
            <v>Cucuta</v>
          </cell>
          <cell r="E282" t="str">
            <v>Naf Naf</v>
          </cell>
          <cell r="F282" t="str">
            <v>Norte De Santander</v>
          </cell>
          <cell r="G282" t="str">
            <v>Franquicias</v>
          </cell>
          <cell r="H282" t="str">
            <v>Ventura Plaza Cucuta</v>
          </cell>
          <cell r="I282" t="str">
            <v>Orieta Oliveros</v>
          </cell>
        </row>
        <row r="283">
          <cell r="A283">
            <v>2046</v>
          </cell>
          <cell r="B283" t="str">
            <v>Ame2046 Mall Plaza Cartagena</v>
          </cell>
          <cell r="C283">
            <v>4446329688</v>
          </cell>
          <cell r="D283" t="str">
            <v>Cartagena De Indias</v>
          </cell>
          <cell r="E283" t="str">
            <v>Americanino</v>
          </cell>
          <cell r="F283" t="str">
            <v>Bolivar</v>
          </cell>
          <cell r="G283" t="str">
            <v>Tienda Propia</v>
          </cell>
          <cell r="H283" t="str">
            <v>Mall Plaza Cartagena</v>
          </cell>
          <cell r="I283" t="str">
            <v>Melissa Saltarin</v>
          </cell>
        </row>
        <row r="284">
          <cell r="A284">
            <v>2836</v>
          </cell>
          <cell r="B284" t="str">
            <v>Aeo2836 El Tesoro Medellin</v>
          </cell>
          <cell r="C284">
            <v>4434375115</v>
          </cell>
          <cell r="D284" t="str">
            <v>Medellin</v>
          </cell>
          <cell r="E284" t="str">
            <v>American Eagle</v>
          </cell>
          <cell r="F284" t="str">
            <v>Antioquia</v>
          </cell>
          <cell r="G284" t="str">
            <v>Tienda Propia</v>
          </cell>
          <cell r="H284" t="str">
            <v>El Tesoro Medellin</v>
          </cell>
          <cell r="I284" t="str">
            <v>Edgar Machuca</v>
          </cell>
        </row>
        <row r="285">
          <cell r="A285">
            <v>2823</v>
          </cell>
          <cell r="B285" t="str">
            <v>Naf2823 Salitre Plaza Bogota</v>
          </cell>
          <cell r="C285">
            <v>4426336647</v>
          </cell>
          <cell r="D285" t="str">
            <v>Bogota, D.C.</v>
          </cell>
          <cell r="E285" t="str">
            <v>Naf Naf</v>
          </cell>
          <cell r="F285" t="str">
            <v>Bogota D. C.</v>
          </cell>
          <cell r="G285" t="str">
            <v>Tienda Propia</v>
          </cell>
          <cell r="H285" t="str">
            <v>Salitre Plaza Bogota</v>
          </cell>
          <cell r="I285" t="str">
            <v>Leandro Cuellar</v>
          </cell>
        </row>
        <row r="286">
          <cell r="A286">
            <v>1260</v>
          </cell>
          <cell r="B286" t="str">
            <v>Che1260 Palmira</v>
          </cell>
          <cell r="C286">
            <v>4424593695</v>
          </cell>
          <cell r="D286" t="str">
            <v>Palmira</v>
          </cell>
          <cell r="E286" t="str">
            <v>Chevignon</v>
          </cell>
          <cell r="F286" t="str">
            <v>Valle Del Cauca</v>
          </cell>
          <cell r="G286" t="str">
            <v>Franquicias</v>
          </cell>
          <cell r="H286" t="str">
            <v>Calle</v>
          </cell>
          <cell r="I286" t="str">
            <v>Pablo Tavera</v>
          </cell>
        </row>
        <row r="287">
          <cell r="A287">
            <v>1116</v>
          </cell>
          <cell r="B287" t="str">
            <v>Che1116 Cabecera Bucaramanga</v>
          </cell>
          <cell r="C287">
            <v>4409278937</v>
          </cell>
          <cell r="D287" t="str">
            <v>Bucaramanga</v>
          </cell>
          <cell r="E287" t="str">
            <v>Chevignon</v>
          </cell>
          <cell r="F287" t="str">
            <v>Santander</v>
          </cell>
          <cell r="G287" t="str">
            <v>Franquicias</v>
          </cell>
          <cell r="H287" t="str">
            <v>Cabecera Bucaramanga</v>
          </cell>
          <cell r="I287" t="str">
            <v>Pablo Tavera</v>
          </cell>
        </row>
        <row r="288">
          <cell r="A288">
            <v>2121</v>
          </cell>
          <cell r="B288" t="str">
            <v>Aeo2121 Viva Villavicencio</v>
          </cell>
          <cell r="C288">
            <v>4407293420</v>
          </cell>
          <cell r="D288" t="str">
            <v>Villavicencio</v>
          </cell>
          <cell r="E288" t="str">
            <v>American Eagle</v>
          </cell>
          <cell r="F288" t="str">
            <v>Meta</v>
          </cell>
          <cell r="G288" t="str">
            <v>Tienda Propia</v>
          </cell>
          <cell r="H288" t="str">
            <v>Viva Villavicencio</v>
          </cell>
          <cell r="I288" t="str">
            <v>Carolina Luque</v>
          </cell>
        </row>
        <row r="289">
          <cell r="A289">
            <v>2968</v>
          </cell>
          <cell r="B289" t="str">
            <v>Esp2968 Plaza Central Bogota</v>
          </cell>
          <cell r="C289">
            <v>4399389997</v>
          </cell>
          <cell r="D289" t="str">
            <v>Bogota, D.C.</v>
          </cell>
          <cell r="E289" t="str">
            <v>Esprit</v>
          </cell>
          <cell r="F289" t="str">
            <v>Bogota D. C.</v>
          </cell>
          <cell r="G289" t="str">
            <v>Tienda Propia</v>
          </cell>
          <cell r="H289" t="str">
            <v>Plaza Central Bogota</v>
          </cell>
          <cell r="I289" t="str">
            <v>Rodrigo Bernal</v>
          </cell>
        </row>
        <row r="290">
          <cell r="A290">
            <v>3572</v>
          </cell>
          <cell r="B290" t="str">
            <v>Out3572 Todo Al 50% Centro 1 Cali</v>
          </cell>
          <cell r="C290">
            <v>4380380174</v>
          </cell>
          <cell r="D290" t="str">
            <v>Cali</v>
          </cell>
          <cell r="E290" t="str">
            <v>Outlet Todo 50%</v>
          </cell>
          <cell r="F290" t="str">
            <v>Valle Del Cauca</v>
          </cell>
          <cell r="G290" t="str">
            <v>Tienda Propia</v>
          </cell>
          <cell r="H290" t="str">
            <v>Calle</v>
          </cell>
          <cell r="I290" t="str">
            <v>Dorian Gomez</v>
          </cell>
        </row>
        <row r="291">
          <cell r="A291">
            <v>3617</v>
          </cell>
          <cell r="B291" t="str">
            <v>Out3617 Todo Al 50% Centro 2 Cali</v>
          </cell>
          <cell r="C291">
            <v>4353268821</v>
          </cell>
          <cell r="D291" t="str">
            <v>Cali</v>
          </cell>
          <cell r="E291" t="str">
            <v>Outlet Todo 50%</v>
          </cell>
          <cell r="F291" t="str">
            <v>Valle Del Cauca</v>
          </cell>
          <cell r="G291" t="str">
            <v>Tienda Propia</v>
          </cell>
          <cell r="H291" t="str">
            <v>Calle</v>
          </cell>
          <cell r="I291" t="str">
            <v>Dorian Gomez</v>
          </cell>
        </row>
        <row r="292">
          <cell r="A292">
            <v>2538</v>
          </cell>
          <cell r="B292" t="str">
            <v>Ame2538 Chipichpe Cali Cali</v>
          </cell>
          <cell r="C292">
            <v>4320371421</v>
          </cell>
          <cell r="D292" t="str">
            <v>Cali</v>
          </cell>
          <cell r="E292" t="str">
            <v>Americanino</v>
          </cell>
          <cell r="F292" t="str">
            <v>Valle Del Cauca</v>
          </cell>
          <cell r="G292" t="str">
            <v>Tienda Propia</v>
          </cell>
          <cell r="H292" t="str">
            <v>Chipichape Cali</v>
          </cell>
          <cell r="I292" t="str">
            <v>Yaderley Bermudez</v>
          </cell>
        </row>
        <row r="293">
          <cell r="A293">
            <v>1248</v>
          </cell>
          <cell r="B293" t="str">
            <v>Che1248 Fundadores Manizales</v>
          </cell>
          <cell r="C293">
            <v>4309368249</v>
          </cell>
          <cell r="D293" t="str">
            <v>Manizales</v>
          </cell>
          <cell r="E293" t="str">
            <v>Chevignon</v>
          </cell>
          <cell r="F293" t="str">
            <v>Caldas</v>
          </cell>
          <cell r="G293" t="str">
            <v>Franquicias</v>
          </cell>
          <cell r="H293" t="str">
            <v>Fundadores Manizales</v>
          </cell>
          <cell r="I293" t="str">
            <v>Pablo Tavera</v>
          </cell>
        </row>
        <row r="294">
          <cell r="A294">
            <v>2089</v>
          </cell>
          <cell r="B294" t="str">
            <v>Aeo2089 Aerie Parque La Colina Bogo</v>
          </cell>
          <cell r="C294">
            <v>4300737426</v>
          </cell>
          <cell r="D294" t="str">
            <v>Bogota, D.C.</v>
          </cell>
          <cell r="E294" t="str">
            <v>American Eagle</v>
          </cell>
          <cell r="F294" t="str">
            <v>Bogota D. C.</v>
          </cell>
          <cell r="G294" t="str">
            <v>Tienda Propia</v>
          </cell>
          <cell r="H294" t="str">
            <v>Parque La Colina Bogota</v>
          </cell>
          <cell r="I294" t="str">
            <v>Carolina Luque</v>
          </cell>
        </row>
        <row r="295">
          <cell r="A295">
            <v>2810</v>
          </cell>
          <cell r="B295" t="str">
            <v>Che2810 Atlantis Plaza Bogota</v>
          </cell>
          <cell r="C295">
            <v>4296486423</v>
          </cell>
          <cell r="D295" t="str">
            <v>Bogota, D.C.</v>
          </cell>
          <cell r="E295" t="str">
            <v>Chevignon</v>
          </cell>
          <cell r="F295" t="str">
            <v>Bogota D. C.</v>
          </cell>
          <cell r="G295" t="str">
            <v>Tienda Propia</v>
          </cell>
          <cell r="H295" t="str">
            <v>Atlantis Bogota</v>
          </cell>
          <cell r="I295" t="str">
            <v>Margarita Delgado</v>
          </cell>
        </row>
        <row r="296">
          <cell r="A296">
            <v>1188</v>
          </cell>
          <cell r="B296" t="str">
            <v>Esp1188 Multicentro Ibague</v>
          </cell>
          <cell r="C296">
            <v>4289814246</v>
          </cell>
          <cell r="D296" t="str">
            <v>Ibague</v>
          </cell>
          <cell r="E296" t="str">
            <v>Esprit</v>
          </cell>
          <cell r="F296" t="str">
            <v>Tolima</v>
          </cell>
          <cell r="G296" t="str">
            <v>Franquicias</v>
          </cell>
          <cell r="H296" t="str">
            <v>Multicentro Ibague</v>
          </cell>
          <cell r="I296" t="str">
            <v>Julian Chaparro</v>
          </cell>
        </row>
        <row r="297">
          <cell r="A297">
            <v>2797</v>
          </cell>
          <cell r="B297" t="str">
            <v>Mng2797 Viva Envigado</v>
          </cell>
          <cell r="C297">
            <v>4272981420</v>
          </cell>
          <cell r="D297" t="str">
            <v>Envigado</v>
          </cell>
          <cell r="E297" t="str">
            <v>Mng Tienda</v>
          </cell>
          <cell r="F297" t="str">
            <v>Antioquia</v>
          </cell>
          <cell r="G297" t="str">
            <v>Tienda Propia</v>
          </cell>
          <cell r="H297" t="str">
            <v>Viva Envigado</v>
          </cell>
          <cell r="I297" t="str">
            <v>Ingrid Cabrales</v>
          </cell>
        </row>
        <row r="298">
          <cell r="A298">
            <v>1481</v>
          </cell>
          <cell r="B298" t="str">
            <v>Esp1481 Guatapuri Valledupar</v>
          </cell>
          <cell r="C298">
            <v>4266650619</v>
          </cell>
          <cell r="D298" t="str">
            <v>Valledupar</v>
          </cell>
          <cell r="E298" t="str">
            <v>Esprit</v>
          </cell>
          <cell r="F298" t="str">
            <v>Cesar</v>
          </cell>
          <cell r="G298" t="str">
            <v>Franquicias</v>
          </cell>
          <cell r="H298" t="str">
            <v>Guatapuri Plaza Valledupar</v>
          </cell>
          <cell r="I298" t="str">
            <v>Julian Chaparro</v>
          </cell>
        </row>
        <row r="299">
          <cell r="A299">
            <v>3127</v>
          </cell>
          <cell r="B299" t="str">
            <v>Out3127 Todo Al 50% Caldas</v>
          </cell>
          <cell r="C299">
            <v>4259161643</v>
          </cell>
          <cell r="D299" t="str">
            <v>Caldas</v>
          </cell>
          <cell r="E299" t="str">
            <v>Outlet Todo 50%</v>
          </cell>
          <cell r="F299" t="str">
            <v>Antioquia</v>
          </cell>
          <cell r="G299" t="str">
            <v>Tienda Propia</v>
          </cell>
          <cell r="H299" t="str">
            <v>Calle</v>
          </cell>
          <cell r="I299" t="str">
            <v>Albert Serna</v>
          </cell>
        </row>
        <row r="300">
          <cell r="A300">
            <v>3073</v>
          </cell>
          <cell r="B300" t="str">
            <v>Car3073 Centro Medellin</v>
          </cell>
          <cell r="C300">
            <v>4255641618</v>
          </cell>
          <cell r="D300" t="str">
            <v>Medellin</v>
          </cell>
          <cell r="E300" t="str">
            <v>Carrera</v>
          </cell>
          <cell r="F300" t="str">
            <v>Antioquia</v>
          </cell>
          <cell r="G300" t="str">
            <v>Tienda Propia</v>
          </cell>
          <cell r="H300" t="str">
            <v>Calle</v>
          </cell>
          <cell r="I300" t="str">
            <v>Juan Carlos Cano G</v>
          </cell>
        </row>
        <row r="301">
          <cell r="A301">
            <v>2716</v>
          </cell>
          <cell r="B301" t="str">
            <v>Out2716 Naf Guayabal Medellin</v>
          </cell>
          <cell r="C301">
            <v>4204800189</v>
          </cell>
          <cell r="D301" t="str">
            <v>Medellin</v>
          </cell>
          <cell r="E301" t="str">
            <v>Outlet Naf</v>
          </cell>
          <cell r="F301" t="str">
            <v>Antioquia</v>
          </cell>
          <cell r="G301" t="str">
            <v>Tienda Propia</v>
          </cell>
          <cell r="H301" t="str">
            <v>Calle</v>
          </cell>
          <cell r="I301" t="str">
            <v>Alfonso Neira</v>
          </cell>
        </row>
        <row r="302">
          <cell r="A302">
            <v>2815</v>
          </cell>
          <cell r="B302" t="str">
            <v>Rif2815 Florida Medellin</v>
          </cell>
          <cell r="C302">
            <v>4191130373</v>
          </cell>
          <cell r="D302" t="str">
            <v>Medellin</v>
          </cell>
          <cell r="E302" t="str">
            <v>Rifle</v>
          </cell>
          <cell r="F302" t="str">
            <v>Antioquia</v>
          </cell>
          <cell r="G302" t="str">
            <v>Tienda Propia</v>
          </cell>
          <cell r="H302" t="str">
            <v>Florida Medellin</v>
          </cell>
          <cell r="I302" t="str">
            <v>Andres Arango</v>
          </cell>
        </row>
        <row r="303">
          <cell r="A303">
            <v>3005</v>
          </cell>
          <cell r="B303" t="str">
            <v>Out3005 Todo Al 50% Sogamoso</v>
          </cell>
          <cell r="C303">
            <v>4155349163</v>
          </cell>
          <cell r="D303" t="str">
            <v>Sogamoso</v>
          </cell>
          <cell r="E303" t="str">
            <v>Outlet Todo 50%</v>
          </cell>
          <cell r="F303" t="str">
            <v>Boyaca</v>
          </cell>
          <cell r="G303" t="str">
            <v>Tienda Propia</v>
          </cell>
          <cell r="H303" t="str">
            <v>Calle</v>
          </cell>
          <cell r="I303" t="str">
            <v>Yuli Viviana Giraldo</v>
          </cell>
        </row>
        <row r="304">
          <cell r="A304">
            <v>2536</v>
          </cell>
          <cell r="B304" t="str">
            <v>Che2536 Mall Plaza Nqs Bogota</v>
          </cell>
          <cell r="C304">
            <v>4151431595</v>
          </cell>
          <cell r="D304" t="str">
            <v>Bogota, D.C.</v>
          </cell>
          <cell r="E304" t="str">
            <v>Chevignon</v>
          </cell>
          <cell r="F304" t="str">
            <v>Bogota D. C.</v>
          </cell>
          <cell r="G304" t="str">
            <v>Tienda Propia</v>
          </cell>
          <cell r="H304" t="str">
            <v>Centro Comercial Mall Plaza Nqs</v>
          </cell>
          <cell r="I304" t="str">
            <v>SIN INFORMACION</v>
          </cell>
        </row>
        <row r="305">
          <cell r="A305">
            <v>3076</v>
          </cell>
          <cell r="B305" t="str">
            <v>Car3076 Ayacucho Medellin</v>
          </cell>
          <cell r="C305">
            <v>4140663681</v>
          </cell>
          <cell r="D305" t="str">
            <v>Medellin</v>
          </cell>
          <cell r="E305" t="str">
            <v>Carrera</v>
          </cell>
          <cell r="F305" t="str">
            <v>Antioquia</v>
          </cell>
          <cell r="G305" t="str">
            <v>Tienda Propia</v>
          </cell>
          <cell r="H305" t="str">
            <v>Calle</v>
          </cell>
          <cell r="I305" t="str">
            <v>Juan Carlos Cano G</v>
          </cell>
        </row>
        <row r="306">
          <cell r="A306">
            <v>3002</v>
          </cell>
          <cell r="B306" t="str">
            <v>Out3002 Todo Al 50% Unico Pasto</v>
          </cell>
          <cell r="C306">
            <v>4138949736</v>
          </cell>
          <cell r="D306" t="str">
            <v>Pasto</v>
          </cell>
          <cell r="E306" t="str">
            <v>Outlet Todo 50%</v>
          </cell>
          <cell r="F306" t="str">
            <v>Narino</v>
          </cell>
          <cell r="G306" t="str">
            <v>Tienda Propia</v>
          </cell>
          <cell r="H306" t="str">
            <v>Unico Pasto</v>
          </cell>
          <cell r="I306" t="str">
            <v>Dorian Gomez</v>
          </cell>
        </row>
        <row r="307">
          <cell r="A307">
            <v>1013</v>
          </cell>
          <cell r="B307" t="str">
            <v>Bra1013 Yopal</v>
          </cell>
          <cell r="C307">
            <v>4135725954</v>
          </cell>
          <cell r="D307" t="str">
            <v>Yopal</v>
          </cell>
          <cell r="E307" t="str">
            <v>Brand Store</v>
          </cell>
          <cell r="F307" t="str">
            <v>Casanare</v>
          </cell>
          <cell r="G307" t="str">
            <v>Franquicias</v>
          </cell>
          <cell r="H307" t="str">
            <v>Gran Plaza Alcaravan Yopal</v>
          </cell>
          <cell r="I307" t="str">
            <v>Duvan Gerardo Sanchez Malaver</v>
          </cell>
        </row>
        <row r="308">
          <cell r="A308">
            <v>2509</v>
          </cell>
          <cell r="B308" t="str">
            <v>Naf2509 San Rafael Bogota</v>
          </cell>
          <cell r="C308">
            <v>4134793263</v>
          </cell>
          <cell r="D308" t="str">
            <v>Bogota, D.C.</v>
          </cell>
          <cell r="E308" t="str">
            <v>Naf Naf</v>
          </cell>
          <cell r="F308" t="str">
            <v>Bogota D. C.</v>
          </cell>
          <cell r="G308" t="str">
            <v>Tienda Propia</v>
          </cell>
          <cell r="H308" t="str">
            <v>San Rafael Bogota</v>
          </cell>
          <cell r="I308" t="str">
            <v>Jhon Rodriguez</v>
          </cell>
        </row>
        <row r="309">
          <cell r="A309">
            <v>1298</v>
          </cell>
          <cell r="B309" t="str">
            <v>Esp1298 San Pedro Plaza Neiva</v>
          </cell>
          <cell r="C309">
            <v>4128499670</v>
          </cell>
          <cell r="D309" t="str">
            <v>Neiva</v>
          </cell>
          <cell r="E309" t="str">
            <v>Esprit</v>
          </cell>
          <cell r="F309" t="str">
            <v>Huila</v>
          </cell>
          <cell r="G309" t="str">
            <v>Franquicias</v>
          </cell>
          <cell r="H309" t="str">
            <v>San Pedro Plaza Neiva</v>
          </cell>
          <cell r="I309" t="str">
            <v>Julian Chaparro</v>
          </cell>
        </row>
        <row r="310">
          <cell r="A310">
            <v>2898</v>
          </cell>
          <cell r="B310" t="str">
            <v>Esp2898 Mayorca 2 Sabaneta</v>
          </cell>
          <cell r="C310">
            <v>4126722955</v>
          </cell>
          <cell r="D310" t="str">
            <v>Sabaneta</v>
          </cell>
          <cell r="E310" t="str">
            <v>Esprit</v>
          </cell>
          <cell r="F310" t="str">
            <v>Antioquia</v>
          </cell>
          <cell r="G310" t="str">
            <v>Tienda Propia</v>
          </cell>
          <cell r="H310" t="str">
            <v>Mayorca Sabaneta</v>
          </cell>
          <cell r="I310" t="str">
            <v>Margarita Perez</v>
          </cell>
        </row>
        <row r="311">
          <cell r="A311">
            <v>2811</v>
          </cell>
          <cell r="B311" t="str">
            <v>Amb2811 Villavicencio</v>
          </cell>
          <cell r="C311">
            <v>4124355589</v>
          </cell>
          <cell r="D311" t="str">
            <v>Villavicencio</v>
          </cell>
          <cell r="E311" t="str">
            <v>American Brands</v>
          </cell>
          <cell r="F311" t="str">
            <v>Meta</v>
          </cell>
          <cell r="G311" t="str">
            <v>Tienda Propia</v>
          </cell>
          <cell r="H311" t="str">
            <v>Unico Villavicencio</v>
          </cell>
          <cell r="I311" t="str">
            <v>Dayro Ordoñez</v>
          </cell>
        </row>
        <row r="312">
          <cell r="A312">
            <v>1007</v>
          </cell>
          <cell r="B312" t="str">
            <v>Esp1007 Unicentro Pasto</v>
          </cell>
          <cell r="C312">
            <v>4084027287</v>
          </cell>
          <cell r="D312" t="str">
            <v>Pasto</v>
          </cell>
          <cell r="E312" t="str">
            <v>Esprit</v>
          </cell>
          <cell r="F312" t="str">
            <v>Narino</v>
          </cell>
          <cell r="G312" t="str">
            <v>Franquicias</v>
          </cell>
          <cell r="H312" t="str">
            <v>Unicentro Pasto</v>
          </cell>
          <cell r="I312" t="str">
            <v>Julian Chaparro</v>
          </cell>
        </row>
        <row r="313">
          <cell r="A313">
            <v>2057</v>
          </cell>
          <cell r="B313" t="str">
            <v>Rif2057 Arkadia Medellin</v>
          </cell>
          <cell r="C313">
            <v>4080844799</v>
          </cell>
          <cell r="D313" t="str">
            <v>Medellin</v>
          </cell>
          <cell r="E313" t="str">
            <v>Rifle</v>
          </cell>
          <cell r="F313" t="str">
            <v>Antioquia</v>
          </cell>
          <cell r="G313" t="str">
            <v>Tienda Propia</v>
          </cell>
          <cell r="H313" t="str">
            <v>Arkadia Medellin</v>
          </cell>
          <cell r="I313" t="str">
            <v>Andres Arango</v>
          </cell>
        </row>
        <row r="314">
          <cell r="A314">
            <v>2976</v>
          </cell>
          <cell r="B314" t="str">
            <v>Ame2976 Viva Barranquilla</v>
          </cell>
          <cell r="C314">
            <v>4080438590</v>
          </cell>
          <cell r="D314" t="str">
            <v>Barranquilla</v>
          </cell>
          <cell r="E314" t="str">
            <v>Americanino</v>
          </cell>
          <cell r="F314" t="str">
            <v>Atlantico</v>
          </cell>
          <cell r="G314" t="str">
            <v>Tienda Propia</v>
          </cell>
          <cell r="H314" t="str">
            <v>Viva Barranquilla</v>
          </cell>
          <cell r="I314" t="str">
            <v>Melissa Saltarin</v>
          </cell>
        </row>
        <row r="315">
          <cell r="A315">
            <v>1039</v>
          </cell>
          <cell r="B315" t="str">
            <v>Ame1039 Jardin Plaza Cucuta</v>
          </cell>
          <cell r="C315">
            <v>4068989306</v>
          </cell>
          <cell r="D315" t="str">
            <v>Cucuta</v>
          </cell>
          <cell r="E315" t="str">
            <v>Americanino</v>
          </cell>
          <cell r="F315" t="str">
            <v>Norte De Santander</v>
          </cell>
          <cell r="G315" t="str">
            <v>Franquicias</v>
          </cell>
          <cell r="H315" t="str">
            <v>Centro Comercial Jardín Plaza Cúcuta</v>
          </cell>
          <cell r="I315" t="str">
            <v>Gerardo Santander</v>
          </cell>
        </row>
        <row r="316">
          <cell r="A316">
            <v>1271</v>
          </cell>
          <cell r="B316" t="str">
            <v>Bra1271 Cucuta</v>
          </cell>
          <cell r="C316">
            <v>4066585990</v>
          </cell>
          <cell r="D316" t="str">
            <v>Cucuta</v>
          </cell>
          <cell r="E316" t="str">
            <v>Brand Store</v>
          </cell>
          <cell r="F316" t="str">
            <v>Norte De Santander</v>
          </cell>
          <cell r="G316" t="str">
            <v>Franquicias</v>
          </cell>
          <cell r="H316" t="str">
            <v>Calle</v>
          </cell>
          <cell r="I316" t="str">
            <v>Duvan Gerardo Sanchez Malaver</v>
          </cell>
        </row>
        <row r="317">
          <cell r="A317">
            <v>1008</v>
          </cell>
          <cell r="B317" t="str">
            <v>Naf1008 San Pedro Neiva</v>
          </cell>
          <cell r="C317">
            <v>4062824196</v>
          </cell>
          <cell r="D317" t="str">
            <v>Neiva</v>
          </cell>
          <cell r="E317" t="str">
            <v>Naf Naf</v>
          </cell>
          <cell r="F317" t="str">
            <v>Huila</v>
          </cell>
          <cell r="G317" t="str">
            <v>Franquicias</v>
          </cell>
          <cell r="H317" t="str">
            <v>San Pedro Plaza Neiva</v>
          </cell>
          <cell r="I317" t="str">
            <v>Orieta Oliveros</v>
          </cell>
        </row>
        <row r="318">
          <cell r="A318">
            <v>1040</v>
          </cell>
          <cell r="B318" t="str">
            <v>Ame1040 El Carano Quibdo</v>
          </cell>
          <cell r="C318">
            <v>4056332060</v>
          </cell>
          <cell r="D318" t="str">
            <v>Quibdo</v>
          </cell>
          <cell r="E318" t="str">
            <v>Americanino</v>
          </cell>
          <cell r="F318" t="str">
            <v>Choco</v>
          </cell>
          <cell r="G318" t="str">
            <v>Franquicias</v>
          </cell>
          <cell r="H318" t="str">
            <v>El Caraño</v>
          </cell>
          <cell r="I318" t="str">
            <v>Katherine Zapata</v>
          </cell>
        </row>
        <row r="319">
          <cell r="A319">
            <v>2658</v>
          </cell>
          <cell r="B319" t="str">
            <v>Rif2658 Terminal Del Norte Medellin</v>
          </cell>
          <cell r="C319">
            <v>4050975728</v>
          </cell>
          <cell r="D319" t="str">
            <v>Medellin</v>
          </cell>
          <cell r="E319" t="str">
            <v>Rifle</v>
          </cell>
          <cell r="F319" t="str">
            <v>Antioquia</v>
          </cell>
          <cell r="G319" t="str">
            <v>Tienda Propia</v>
          </cell>
          <cell r="H319" t="str">
            <v>Terminal De Norte Medellin</v>
          </cell>
          <cell r="I319" t="str">
            <v>Andres Arango</v>
          </cell>
        </row>
        <row r="320">
          <cell r="A320">
            <v>2562</v>
          </cell>
          <cell r="B320" t="str">
            <v>Out2562 Naf Mayorca Sabaneta</v>
          </cell>
          <cell r="C320">
            <v>4045536605</v>
          </cell>
          <cell r="D320" t="str">
            <v>Sabaneta</v>
          </cell>
          <cell r="E320" t="str">
            <v>Outlet Naf</v>
          </cell>
          <cell r="F320" t="str">
            <v>Antioquia</v>
          </cell>
          <cell r="G320" t="str">
            <v>Tienda Propia</v>
          </cell>
          <cell r="H320" t="str">
            <v>Mayorca Sabaneta</v>
          </cell>
          <cell r="I320" t="str">
            <v>Alfonso Neira</v>
          </cell>
        </row>
        <row r="321">
          <cell r="A321">
            <v>2784</v>
          </cell>
          <cell r="B321" t="str">
            <v>Naf2784 Buenavista Barranquilla</v>
          </cell>
          <cell r="C321">
            <v>4042593564</v>
          </cell>
          <cell r="D321" t="str">
            <v>Barranquilla</v>
          </cell>
          <cell r="E321" t="str">
            <v>Naf Naf</v>
          </cell>
          <cell r="F321" t="str">
            <v>Atlantico</v>
          </cell>
          <cell r="G321" t="str">
            <v>Tienda Propia</v>
          </cell>
          <cell r="H321" t="str">
            <v>Buenavista Barranquilla</v>
          </cell>
          <cell r="I321" t="str">
            <v>Claudia Anaya</v>
          </cell>
        </row>
        <row r="322">
          <cell r="A322">
            <v>1012</v>
          </cell>
          <cell r="B322" t="str">
            <v>Ame1012 Mall Plaza 2018 Manizales</v>
          </cell>
          <cell r="C322">
            <v>4041556941</v>
          </cell>
          <cell r="D322" t="str">
            <v>Manizales</v>
          </cell>
          <cell r="E322" t="str">
            <v>Americanino</v>
          </cell>
          <cell r="F322" t="str">
            <v>Caldas</v>
          </cell>
          <cell r="G322" t="str">
            <v>Franquicias</v>
          </cell>
          <cell r="H322" t="str">
            <v>Mall Plaza Manizales</v>
          </cell>
          <cell r="I322" t="str">
            <v>Katherine Zapata</v>
          </cell>
        </row>
        <row r="323">
          <cell r="A323">
            <v>2654</v>
          </cell>
          <cell r="B323" t="str">
            <v>Rif2654 Sabaneta</v>
          </cell>
          <cell r="C323">
            <v>4019637936</v>
          </cell>
          <cell r="D323" t="str">
            <v>Sabaneta</v>
          </cell>
          <cell r="E323" t="str">
            <v>Rifle</v>
          </cell>
          <cell r="F323" t="str">
            <v>Antioquia</v>
          </cell>
          <cell r="G323" t="str">
            <v>Tienda Propia</v>
          </cell>
          <cell r="H323" t="str">
            <v>Calle</v>
          </cell>
          <cell r="I323" t="str">
            <v>Andres Arango</v>
          </cell>
        </row>
        <row r="324">
          <cell r="A324">
            <v>1011</v>
          </cell>
          <cell r="B324" t="str">
            <v>Esp1011 Mall Plaza 2018 Manizales</v>
          </cell>
          <cell r="C324">
            <v>3973062572</v>
          </cell>
          <cell r="D324" t="str">
            <v>Manizales</v>
          </cell>
          <cell r="E324" t="str">
            <v>Esprit</v>
          </cell>
          <cell r="F324" t="str">
            <v>Caldas</v>
          </cell>
          <cell r="G324" t="str">
            <v>Franquicias</v>
          </cell>
          <cell r="H324" t="str">
            <v>Mall Plaza Manizales</v>
          </cell>
          <cell r="I324" t="str">
            <v>SIN INFORMACION</v>
          </cell>
        </row>
        <row r="325">
          <cell r="A325">
            <v>2732</v>
          </cell>
          <cell r="B325" t="str">
            <v>Rif2732 Santafe Medellin</v>
          </cell>
          <cell r="C325">
            <v>3970581547</v>
          </cell>
          <cell r="D325" t="str">
            <v>Medellin</v>
          </cell>
          <cell r="E325" t="str">
            <v>Rifle</v>
          </cell>
          <cell r="F325" t="str">
            <v>Antioquia</v>
          </cell>
          <cell r="G325" t="str">
            <v>Tienda Propia</v>
          </cell>
          <cell r="H325" t="str">
            <v>Santafe Medellin</v>
          </cell>
          <cell r="I325" t="str">
            <v>Andres Arango</v>
          </cell>
        </row>
        <row r="326">
          <cell r="A326">
            <v>2144</v>
          </cell>
          <cell r="B326" t="str">
            <v>Naf2144 Mall Plaza Barranquilla</v>
          </cell>
          <cell r="C326">
            <v>3955550292</v>
          </cell>
          <cell r="D326" t="str">
            <v>Barranquilla</v>
          </cell>
          <cell r="E326" t="str">
            <v>Naf Naf</v>
          </cell>
          <cell r="F326" t="str">
            <v>Atlantico</v>
          </cell>
          <cell r="G326" t="str">
            <v>Tienda Propia</v>
          </cell>
          <cell r="H326" t="str">
            <v>Mall Plaza Barranquilla</v>
          </cell>
          <cell r="I326" t="str">
            <v>Claudia Anaya</v>
          </cell>
        </row>
        <row r="327">
          <cell r="A327">
            <v>3001</v>
          </cell>
          <cell r="B327" t="str">
            <v>Out3001 Todo Al 50% Unico Neiva</v>
          </cell>
          <cell r="C327">
            <v>3948849399</v>
          </cell>
          <cell r="D327" t="str">
            <v>Neiva</v>
          </cell>
          <cell r="E327" t="str">
            <v>Outlet Todo 50%</v>
          </cell>
          <cell r="F327" t="str">
            <v>Huila</v>
          </cell>
          <cell r="G327" t="str">
            <v>Tienda Propia</v>
          </cell>
          <cell r="H327" t="str">
            <v>Unico Neiva</v>
          </cell>
          <cell r="I327" t="str">
            <v>Dorian Gomez</v>
          </cell>
        </row>
        <row r="328">
          <cell r="A328">
            <v>1213</v>
          </cell>
          <cell r="B328" t="str">
            <v>Esp1213 Unicentro Tunja</v>
          </cell>
          <cell r="C328">
            <v>3882608245</v>
          </cell>
          <cell r="D328" t="str">
            <v>Tunja</v>
          </cell>
          <cell r="E328" t="str">
            <v>Esprit</v>
          </cell>
          <cell r="F328" t="str">
            <v>Boyaca</v>
          </cell>
          <cell r="G328" t="str">
            <v>Franquicias</v>
          </cell>
          <cell r="H328" t="str">
            <v>Unicentro Tunja</v>
          </cell>
          <cell r="I328" t="str">
            <v>Julian Chaparro</v>
          </cell>
        </row>
        <row r="329">
          <cell r="A329">
            <v>1262</v>
          </cell>
          <cell r="B329" t="str">
            <v>Ame1262 Palmira</v>
          </cell>
          <cell r="C329">
            <v>3877882488</v>
          </cell>
          <cell r="D329" t="str">
            <v>Palmira</v>
          </cell>
          <cell r="E329" t="str">
            <v>Americanino</v>
          </cell>
          <cell r="F329" t="str">
            <v>Valle Del Cauca</v>
          </cell>
          <cell r="G329" t="str">
            <v>Franquicias</v>
          </cell>
          <cell r="H329" t="str">
            <v>Llanogrande Palmira</v>
          </cell>
          <cell r="I329" t="str">
            <v>Claudia Ortiz</v>
          </cell>
        </row>
        <row r="330">
          <cell r="A330">
            <v>1105</v>
          </cell>
          <cell r="B330" t="str">
            <v>Che1105 Pereira Plaza Pereira</v>
          </cell>
          <cell r="C330">
            <v>3867243973</v>
          </cell>
          <cell r="D330" t="str">
            <v>Pereira</v>
          </cell>
          <cell r="E330" t="str">
            <v>Chevignon</v>
          </cell>
          <cell r="F330" t="str">
            <v>Risaralda</v>
          </cell>
          <cell r="G330" t="str">
            <v>Franquicias</v>
          </cell>
          <cell r="H330" t="str">
            <v>Pereira Plaza</v>
          </cell>
          <cell r="I330" t="str">
            <v>Pablo Tavera</v>
          </cell>
        </row>
        <row r="331">
          <cell r="A331">
            <v>1498</v>
          </cell>
          <cell r="B331" t="str">
            <v>Naf1498 Mall Plaza Manizales</v>
          </cell>
          <cell r="C331">
            <v>3846916870</v>
          </cell>
          <cell r="D331" t="str">
            <v>Manizales</v>
          </cell>
          <cell r="E331" t="str">
            <v>Naf Naf</v>
          </cell>
          <cell r="F331" t="str">
            <v>Caldas</v>
          </cell>
          <cell r="G331" t="str">
            <v>Franquicias</v>
          </cell>
          <cell r="H331" t="str">
            <v>Mall Plaza Manizales</v>
          </cell>
          <cell r="I331" t="str">
            <v>Orieta Oliveros</v>
          </cell>
        </row>
        <row r="332">
          <cell r="A332">
            <v>3585</v>
          </cell>
          <cell r="B332" t="str">
            <v>Out3585 Todo 50% Bima1 Bogota</v>
          </cell>
          <cell r="C332">
            <v>3832068433</v>
          </cell>
          <cell r="D332" t="str">
            <v>Bogota, D.C.</v>
          </cell>
          <cell r="E332" t="str">
            <v>Outlet Todo 50%</v>
          </cell>
          <cell r="F332" t="str">
            <v>Bogota D. C.</v>
          </cell>
          <cell r="G332" t="str">
            <v>Tienda Propia</v>
          </cell>
          <cell r="H332" t="str">
            <v>Bima Bogota</v>
          </cell>
          <cell r="I332" t="str">
            <v>Sofia Carreño</v>
          </cell>
        </row>
        <row r="333">
          <cell r="A333">
            <v>1286</v>
          </cell>
          <cell r="B333" t="str">
            <v>Esp1286 Caracoli Bucaramanga</v>
          </cell>
          <cell r="C333">
            <v>3817797940</v>
          </cell>
          <cell r="D333" t="str">
            <v>Bucaramanga</v>
          </cell>
          <cell r="E333" t="str">
            <v>Esprit</v>
          </cell>
          <cell r="F333" t="str">
            <v>Santander</v>
          </cell>
          <cell r="G333" t="str">
            <v>Franquicias</v>
          </cell>
          <cell r="H333" t="str">
            <v>Parque Caracoli Bucaramanga</v>
          </cell>
          <cell r="I333" t="str">
            <v>Julian Chaparro</v>
          </cell>
        </row>
        <row r="334">
          <cell r="A334">
            <v>1114</v>
          </cell>
          <cell r="B334" t="str">
            <v>Ame1114 Guacari Sincelejo</v>
          </cell>
          <cell r="C334">
            <v>3799567186</v>
          </cell>
          <cell r="D334" t="str">
            <v>Sincelejo</v>
          </cell>
          <cell r="E334" t="str">
            <v>Americanino</v>
          </cell>
          <cell r="F334" t="str">
            <v>Sucre</v>
          </cell>
          <cell r="G334" t="str">
            <v>Franquicias</v>
          </cell>
          <cell r="H334" t="str">
            <v>Guacari Sincelejo</v>
          </cell>
          <cell r="I334" t="str">
            <v>SIN INFORMACION</v>
          </cell>
        </row>
        <row r="335">
          <cell r="A335">
            <v>2756</v>
          </cell>
          <cell r="B335" t="str">
            <v>Rif2756 La Central Medellin</v>
          </cell>
          <cell r="C335">
            <v>3773060479</v>
          </cell>
          <cell r="D335" t="str">
            <v>Medellin</v>
          </cell>
          <cell r="E335" t="str">
            <v>Rifle</v>
          </cell>
          <cell r="F335" t="str">
            <v>Antioquia</v>
          </cell>
          <cell r="G335" t="str">
            <v>Tienda Propia</v>
          </cell>
          <cell r="H335" t="str">
            <v>La Central Medellin</v>
          </cell>
          <cell r="I335" t="str">
            <v>Andres Arango</v>
          </cell>
        </row>
        <row r="336">
          <cell r="A336">
            <v>1117</v>
          </cell>
          <cell r="B336" t="str">
            <v>Esp1117 Sancancio Manizales</v>
          </cell>
          <cell r="C336">
            <v>3765158517</v>
          </cell>
          <cell r="D336" t="str">
            <v>Manizales</v>
          </cell>
          <cell r="E336" t="str">
            <v>Esprit</v>
          </cell>
          <cell r="F336" t="str">
            <v>Caldas</v>
          </cell>
          <cell r="G336" t="str">
            <v>Franquicias</v>
          </cell>
          <cell r="H336" t="str">
            <v>Sancancio Manizales</v>
          </cell>
          <cell r="I336" t="str">
            <v>Julian Chaparro</v>
          </cell>
        </row>
        <row r="337">
          <cell r="A337">
            <v>1199</v>
          </cell>
          <cell r="B337" t="str">
            <v>Ame1199 Barrancabermeja</v>
          </cell>
          <cell r="C337">
            <v>3762617655</v>
          </cell>
          <cell r="D337" t="str">
            <v>Barrancabermeja</v>
          </cell>
          <cell r="E337" t="str">
            <v>Americanino</v>
          </cell>
          <cell r="F337" t="str">
            <v>Santander</v>
          </cell>
          <cell r="G337" t="str">
            <v>Franquicias</v>
          </cell>
          <cell r="H337" t="str">
            <v>Calle</v>
          </cell>
          <cell r="I337" t="str">
            <v>Maria Isabel Ordoñez</v>
          </cell>
        </row>
        <row r="338">
          <cell r="A338">
            <v>2503</v>
          </cell>
          <cell r="B338" t="str">
            <v>Rif2503 Nuestro Monteria</v>
          </cell>
          <cell r="C338">
            <v>3754066644</v>
          </cell>
          <cell r="D338" t="str">
            <v>Monteria</v>
          </cell>
          <cell r="E338" t="str">
            <v>Rifle</v>
          </cell>
          <cell r="F338" t="str">
            <v>Cordoba</v>
          </cell>
          <cell r="G338" t="str">
            <v>Tienda Propia</v>
          </cell>
          <cell r="H338" t="str">
            <v>Nuestro Monteria</v>
          </cell>
          <cell r="I338" t="str">
            <v>Dayro Ordoñez</v>
          </cell>
        </row>
        <row r="339">
          <cell r="A339">
            <v>3078</v>
          </cell>
          <cell r="B339" t="str">
            <v>Car3078 Terminal Del Sur Medellin</v>
          </cell>
          <cell r="C339">
            <v>3753378448</v>
          </cell>
          <cell r="D339" t="str">
            <v>Medellin</v>
          </cell>
          <cell r="E339" t="str">
            <v>Carrera</v>
          </cell>
          <cell r="F339" t="str">
            <v>Antioquia</v>
          </cell>
          <cell r="G339" t="str">
            <v>Tienda Propia</v>
          </cell>
          <cell r="H339" t="str">
            <v>Terminal Del Sur Medellin</v>
          </cell>
          <cell r="I339" t="str">
            <v>Juan Carlos Cano G</v>
          </cell>
        </row>
        <row r="340">
          <cell r="A340">
            <v>3934</v>
          </cell>
          <cell r="B340" t="str">
            <v>Out3934 Todo 50% Aventura Medellin</v>
          </cell>
          <cell r="C340">
            <v>3751504118</v>
          </cell>
          <cell r="D340" t="str">
            <v>Medellin</v>
          </cell>
          <cell r="E340" t="str">
            <v>Outlet Liquidador</v>
          </cell>
          <cell r="F340" t="str">
            <v>Antioquia</v>
          </cell>
          <cell r="G340" t="str">
            <v>Tienda Propia</v>
          </cell>
          <cell r="H340" t="str">
            <v>Aventura Medellin</v>
          </cell>
          <cell r="I340" t="str">
            <v>Albert Serna</v>
          </cell>
        </row>
        <row r="341">
          <cell r="A341">
            <v>2738</v>
          </cell>
          <cell r="B341" t="str">
            <v>Rif2738 City Plaza Envigado</v>
          </cell>
          <cell r="C341">
            <v>3741224372</v>
          </cell>
          <cell r="D341" t="str">
            <v>Envigado</v>
          </cell>
          <cell r="E341" t="str">
            <v>Rifle</v>
          </cell>
          <cell r="F341" t="str">
            <v>Antioquia</v>
          </cell>
          <cell r="G341" t="str">
            <v>Tienda Propia</v>
          </cell>
          <cell r="H341" t="str">
            <v>City Plaza Medellin</v>
          </cell>
          <cell r="I341" t="str">
            <v>Andres Arango</v>
          </cell>
        </row>
        <row r="342">
          <cell r="A342">
            <v>1159</v>
          </cell>
          <cell r="B342" t="str">
            <v>Naf1159 Alamedas Monteria</v>
          </cell>
          <cell r="C342">
            <v>3738938923</v>
          </cell>
          <cell r="D342" t="str">
            <v>Monteria</v>
          </cell>
          <cell r="E342" t="str">
            <v>Naf Naf</v>
          </cell>
          <cell r="F342" t="str">
            <v>Cordoba</v>
          </cell>
          <cell r="G342" t="str">
            <v>Franquicias</v>
          </cell>
          <cell r="H342" t="str">
            <v>Alameda Del Sinu Monteria</v>
          </cell>
          <cell r="I342" t="str">
            <v>Orieta Oliveros</v>
          </cell>
        </row>
        <row r="343">
          <cell r="A343">
            <v>3084</v>
          </cell>
          <cell r="B343" t="str">
            <v>Car3084 Florida Medellin</v>
          </cell>
          <cell r="C343">
            <v>3735821359</v>
          </cell>
          <cell r="D343" t="str">
            <v>Medellin</v>
          </cell>
          <cell r="E343" t="str">
            <v>Carrera</v>
          </cell>
          <cell r="F343" t="str">
            <v>Antioquia</v>
          </cell>
          <cell r="G343" t="str">
            <v>Tienda Propia</v>
          </cell>
          <cell r="H343" t="str">
            <v>Florida Medellin</v>
          </cell>
          <cell r="I343" t="str">
            <v>Juan Carlos Cano G</v>
          </cell>
        </row>
        <row r="344">
          <cell r="A344">
            <v>2975</v>
          </cell>
          <cell r="B344" t="str">
            <v>Esp2975 Viva Barranquilla</v>
          </cell>
          <cell r="C344">
            <v>3730143997</v>
          </cell>
          <cell r="D344" t="str">
            <v>Barranquilla</v>
          </cell>
          <cell r="E344" t="str">
            <v>Esprit</v>
          </cell>
          <cell r="F344" t="str">
            <v>Atlantico</v>
          </cell>
          <cell r="G344" t="str">
            <v>Tienda Propia</v>
          </cell>
          <cell r="H344" t="str">
            <v>Viva Barranquilla</v>
          </cell>
          <cell r="I344" t="str">
            <v>Melissa Saltarín</v>
          </cell>
        </row>
        <row r="345">
          <cell r="A345">
            <v>1396</v>
          </cell>
          <cell r="B345" t="str">
            <v>Ame1396 De La Cuesta Bucaramanga</v>
          </cell>
          <cell r="C345">
            <v>3725607016</v>
          </cell>
          <cell r="D345" t="str">
            <v>Bucaramanga</v>
          </cell>
          <cell r="E345" t="str">
            <v>Americanino</v>
          </cell>
          <cell r="F345" t="str">
            <v>Santander</v>
          </cell>
          <cell r="G345" t="str">
            <v>Franquicias</v>
          </cell>
          <cell r="H345" t="str">
            <v>Calle</v>
          </cell>
          <cell r="I345" t="str">
            <v>Maria Isabel Ordoñez</v>
          </cell>
        </row>
        <row r="346">
          <cell r="A346">
            <v>3082</v>
          </cell>
          <cell r="B346" t="str">
            <v>Car3082 Mundial De La Moda Medellin</v>
          </cell>
          <cell r="C346">
            <v>3722767748</v>
          </cell>
          <cell r="D346" t="str">
            <v>Medellin</v>
          </cell>
          <cell r="E346" t="str">
            <v>Carrera</v>
          </cell>
          <cell r="F346" t="str">
            <v>Antioquia</v>
          </cell>
          <cell r="G346" t="str">
            <v>Tienda Propia</v>
          </cell>
          <cell r="H346" t="str">
            <v>(N'sin Informacion'))</v>
          </cell>
          <cell r="I346" t="str">
            <v>Albert Serna Galvis</v>
          </cell>
        </row>
        <row r="347">
          <cell r="A347">
            <v>2033</v>
          </cell>
          <cell r="B347" t="str">
            <v>Naf2033 Parque Fabricato</v>
          </cell>
          <cell r="C347">
            <v>3682978698</v>
          </cell>
          <cell r="D347" t="str">
            <v>Bello</v>
          </cell>
          <cell r="E347" t="str">
            <v>Naf Naf</v>
          </cell>
          <cell r="F347" t="str">
            <v>Antioquia</v>
          </cell>
          <cell r="G347" t="str">
            <v>Tienda Propia</v>
          </cell>
          <cell r="H347" t="str">
            <v>Plaza Fabricato</v>
          </cell>
          <cell r="I347" t="str">
            <v>Alexander Cadavid</v>
          </cell>
        </row>
        <row r="348">
          <cell r="A348">
            <v>1185</v>
          </cell>
          <cell r="B348" t="str">
            <v>Ame1185 Alameda Del Sinu Monteria</v>
          </cell>
          <cell r="C348">
            <v>3680695688</v>
          </cell>
          <cell r="D348" t="str">
            <v>Monteria</v>
          </cell>
          <cell r="E348" t="str">
            <v>Americanino</v>
          </cell>
          <cell r="F348" t="str">
            <v>Cordoba</v>
          </cell>
          <cell r="G348" t="str">
            <v>Franquicias</v>
          </cell>
          <cell r="H348" t="str">
            <v>Alameda Del Sinu Monteria</v>
          </cell>
          <cell r="I348" t="str">
            <v>Mauricio Ramirez</v>
          </cell>
        </row>
        <row r="349">
          <cell r="A349">
            <v>1150</v>
          </cell>
          <cell r="B349" t="str">
            <v>Esp1150 Monteria</v>
          </cell>
          <cell r="C349">
            <v>3656453473</v>
          </cell>
          <cell r="D349" t="str">
            <v>Monteria</v>
          </cell>
          <cell r="E349" t="str">
            <v>Esprit</v>
          </cell>
          <cell r="F349" t="str">
            <v>Cordoba</v>
          </cell>
          <cell r="G349" t="str">
            <v>Franquicias</v>
          </cell>
          <cell r="H349" t="str">
            <v>Alameda Del Sinu Monteria</v>
          </cell>
          <cell r="I349" t="str">
            <v>Julian Chaparro</v>
          </cell>
        </row>
        <row r="350">
          <cell r="A350">
            <v>2795</v>
          </cell>
          <cell r="B350" t="str">
            <v>Esp2795 Mall Plaza Cartagena</v>
          </cell>
          <cell r="C350">
            <v>3652917079</v>
          </cell>
          <cell r="D350" t="str">
            <v>Cartagena De Indias</v>
          </cell>
          <cell r="E350" t="str">
            <v>Esprit</v>
          </cell>
          <cell r="F350" t="str">
            <v>Bolivar</v>
          </cell>
          <cell r="G350" t="str">
            <v>Tienda Propia</v>
          </cell>
          <cell r="H350" t="str">
            <v>Mall Plaza Cartagena</v>
          </cell>
          <cell r="I350" t="str">
            <v>Melissa Saltarín</v>
          </cell>
        </row>
        <row r="351">
          <cell r="A351">
            <v>1250</v>
          </cell>
          <cell r="B351" t="str">
            <v>Ame1250 Megamall Bucaramanga</v>
          </cell>
          <cell r="C351">
            <v>3649342424</v>
          </cell>
          <cell r="D351" t="str">
            <v>Bucaramanga</v>
          </cell>
          <cell r="E351" t="str">
            <v>Americanino</v>
          </cell>
          <cell r="F351" t="str">
            <v>Santander</v>
          </cell>
          <cell r="G351" t="str">
            <v>Franquicias</v>
          </cell>
          <cell r="H351" t="str">
            <v>Megamall Bucaramanga</v>
          </cell>
          <cell r="I351" t="str">
            <v>Maria Isabel Ordoñez</v>
          </cell>
        </row>
        <row r="352">
          <cell r="A352">
            <v>2547</v>
          </cell>
          <cell r="B352" t="str">
            <v>Naf2547 Unicentro Medellin</v>
          </cell>
          <cell r="C352">
            <v>3647098763</v>
          </cell>
          <cell r="D352" t="str">
            <v>Medellin</v>
          </cell>
          <cell r="E352" t="str">
            <v>Naf Naf</v>
          </cell>
          <cell r="F352" t="str">
            <v>Antioquia</v>
          </cell>
          <cell r="G352" t="str">
            <v>Tienda Propia</v>
          </cell>
          <cell r="H352" t="str">
            <v>Unicentro Medellin</v>
          </cell>
          <cell r="I352" t="str">
            <v>Stiven Rojas</v>
          </cell>
        </row>
        <row r="353">
          <cell r="A353">
            <v>2637</v>
          </cell>
          <cell r="B353" t="str">
            <v>Rif2637 Mayorca Sabaneta</v>
          </cell>
          <cell r="C353">
            <v>3630462236</v>
          </cell>
          <cell r="D353" t="str">
            <v>Sabaneta</v>
          </cell>
          <cell r="E353" t="str">
            <v>Rifle</v>
          </cell>
          <cell r="F353" t="str">
            <v>Antioquia</v>
          </cell>
          <cell r="G353" t="str">
            <v>Tienda Propia</v>
          </cell>
          <cell r="H353" t="str">
            <v>Mayorca Sabaneta</v>
          </cell>
          <cell r="I353" t="str">
            <v>Andres Arango</v>
          </cell>
        </row>
        <row r="354">
          <cell r="A354">
            <v>2646</v>
          </cell>
          <cell r="B354" t="str">
            <v>Rif2646 Dos Quebradas</v>
          </cell>
          <cell r="C354">
            <v>3627056372</v>
          </cell>
          <cell r="D354" t="str">
            <v>Dosquebradas</v>
          </cell>
          <cell r="E354" t="str">
            <v>Rifle</v>
          </cell>
          <cell r="F354" t="str">
            <v>Risaralda</v>
          </cell>
          <cell r="G354" t="str">
            <v>Tienda Propia</v>
          </cell>
          <cell r="H354" t="str">
            <v>Unico Dos Quebradas</v>
          </cell>
          <cell r="I354" t="str">
            <v>Oscar Ivan Garzon</v>
          </cell>
        </row>
        <row r="355">
          <cell r="A355">
            <v>2689</v>
          </cell>
          <cell r="B355" t="str">
            <v>Ame2689 Unicentro Medellin</v>
          </cell>
          <cell r="C355">
            <v>3626022214</v>
          </cell>
          <cell r="D355" t="str">
            <v>Medellin</v>
          </cell>
          <cell r="E355" t="str">
            <v>Americanino</v>
          </cell>
          <cell r="F355" t="str">
            <v>Antioquia</v>
          </cell>
          <cell r="G355" t="str">
            <v>Tienda Propia</v>
          </cell>
          <cell r="H355" t="str">
            <v>Unicentro Medellin</v>
          </cell>
          <cell r="I355" t="str">
            <v>Aura Ruiz</v>
          </cell>
        </row>
        <row r="356">
          <cell r="A356">
            <v>4384</v>
          </cell>
          <cell r="B356" t="str">
            <v>Bra4384 La Capilla La Ceja</v>
          </cell>
          <cell r="C356">
            <v>3608864840</v>
          </cell>
          <cell r="D356" t="str">
            <v>La Ceja</v>
          </cell>
          <cell r="E356" t="str">
            <v>Brand Store</v>
          </cell>
          <cell r="F356" t="str">
            <v>Antioquia</v>
          </cell>
          <cell r="G356" t="str">
            <v>Tienda Propia</v>
          </cell>
          <cell r="H356" t="str">
            <v>La Capilla La Ceja</v>
          </cell>
          <cell r="I356" t="str">
            <v>Duvan Gerardo Sanchez Malaver</v>
          </cell>
        </row>
        <row r="357">
          <cell r="A357">
            <v>1024</v>
          </cell>
          <cell r="B357" t="str">
            <v>Che1024 Pitalito</v>
          </cell>
          <cell r="C357">
            <v>3567428832</v>
          </cell>
          <cell r="D357" t="str">
            <v>Pitalito</v>
          </cell>
          <cell r="E357" t="str">
            <v>Chevignon</v>
          </cell>
          <cell r="F357" t="str">
            <v>Huila</v>
          </cell>
          <cell r="G357" t="str">
            <v>Franquicias</v>
          </cell>
          <cell r="H357" t="str">
            <v>Gran Plaza San Antonio Pitalito</v>
          </cell>
          <cell r="I357" t="str">
            <v>SIN INFORMACION</v>
          </cell>
        </row>
        <row r="358">
          <cell r="A358">
            <v>2517</v>
          </cell>
          <cell r="B358" t="str">
            <v>Naf2517 Unicentro 2 Bogota</v>
          </cell>
          <cell r="C358">
            <v>3565751241</v>
          </cell>
          <cell r="D358" t="str">
            <v>Bogota, D.C.</v>
          </cell>
          <cell r="E358" t="str">
            <v>Naf Naf</v>
          </cell>
          <cell r="F358" t="str">
            <v>Bogota D. C.</v>
          </cell>
          <cell r="G358" t="str">
            <v>Tienda Propia</v>
          </cell>
          <cell r="H358" t="str">
            <v>Unicentro Bogota</v>
          </cell>
          <cell r="I358" t="str">
            <v>Stiven Rojas</v>
          </cell>
        </row>
        <row r="359">
          <cell r="A359">
            <v>2773</v>
          </cell>
          <cell r="B359" t="str">
            <v>Ame2773 Pereira Plaza Pereira</v>
          </cell>
          <cell r="C359">
            <v>3531073742</v>
          </cell>
          <cell r="D359" t="str">
            <v>Pereira</v>
          </cell>
          <cell r="E359" t="str">
            <v>Americanino</v>
          </cell>
          <cell r="F359" t="str">
            <v>Risaralda</v>
          </cell>
          <cell r="G359" t="str">
            <v>Tienda Propia</v>
          </cell>
          <cell r="H359" t="str">
            <v>Pereira Plaza</v>
          </cell>
          <cell r="I359" t="str">
            <v>Maryuri Ramirez</v>
          </cell>
        </row>
        <row r="360">
          <cell r="A360">
            <v>2717</v>
          </cell>
          <cell r="B360" t="str">
            <v>Ame2717 Los Molinos Medellin</v>
          </cell>
          <cell r="C360">
            <v>3518530284</v>
          </cell>
          <cell r="D360" t="str">
            <v>Medellin</v>
          </cell>
          <cell r="E360" t="str">
            <v>Americanino</v>
          </cell>
          <cell r="F360" t="str">
            <v>Antioquia</v>
          </cell>
          <cell r="G360" t="str">
            <v>Tienda Propia</v>
          </cell>
          <cell r="H360" t="str">
            <v>Los Molinos Medellin</v>
          </cell>
          <cell r="I360" t="str">
            <v>Aura Ruiz</v>
          </cell>
        </row>
        <row r="361">
          <cell r="A361">
            <v>2937</v>
          </cell>
          <cell r="B361" t="str">
            <v>Naf2937 San Nicolas Rionegro</v>
          </cell>
          <cell r="C361">
            <v>3508229534</v>
          </cell>
          <cell r="D361" t="str">
            <v>Rionegro</v>
          </cell>
          <cell r="E361" t="str">
            <v>Naf Naf</v>
          </cell>
          <cell r="F361" t="str">
            <v>Antioquia</v>
          </cell>
          <cell r="G361" t="str">
            <v>Tienda Propia</v>
          </cell>
          <cell r="H361" t="str">
            <v>San Nicolas Rionegro</v>
          </cell>
          <cell r="I361" t="str">
            <v>Alexander Cadavid</v>
          </cell>
        </row>
        <row r="362">
          <cell r="A362">
            <v>1311</v>
          </cell>
          <cell r="B362" t="str">
            <v>Ame1311 Viva Tunja</v>
          </cell>
          <cell r="C362">
            <v>3498986991</v>
          </cell>
          <cell r="D362" t="str">
            <v>Tunja</v>
          </cell>
          <cell r="E362" t="str">
            <v>Americanino</v>
          </cell>
          <cell r="F362" t="str">
            <v>Boyaca</v>
          </cell>
          <cell r="G362" t="str">
            <v>Franquicias</v>
          </cell>
          <cell r="H362" t="str">
            <v>Viva Tunja</v>
          </cell>
          <cell r="I362" t="str">
            <v>SIN INFORMACION</v>
          </cell>
        </row>
        <row r="363">
          <cell r="A363">
            <v>2812</v>
          </cell>
          <cell r="B363" t="str">
            <v>Rif2812 Villavicencio</v>
          </cell>
          <cell r="C363">
            <v>3492348964</v>
          </cell>
          <cell r="D363" t="str">
            <v>Villavicencio</v>
          </cell>
          <cell r="E363" t="str">
            <v>Rifle</v>
          </cell>
          <cell r="F363" t="str">
            <v>Meta</v>
          </cell>
          <cell r="G363" t="str">
            <v>Tienda Propia</v>
          </cell>
          <cell r="H363" t="str">
            <v>Unico Villavicencio</v>
          </cell>
          <cell r="I363" t="str">
            <v>Dayro Ordoñez</v>
          </cell>
        </row>
        <row r="364">
          <cell r="A364">
            <v>1276</v>
          </cell>
          <cell r="B364" t="str">
            <v>Che1276 Buenavista 1 Barranquilla</v>
          </cell>
          <cell r="C364">
            <v>3472382343</v>
          </cell>
          <cell r="D364" t="str">
            <v>Barranquilla</v>
          </cell>
          <cell r="E364" t="str">
            <v>Chevignon</v>
          </cell>
          <cell r="F364" t="str">
            <v>Atlantico</v>
          </cell>
          <cell r="G364" t="str">
            <v>Franquicias</v>
          </cell>
          <cell r="H364" t="str">
            <v>Buenavista Barranquilla</v>
          </cell>
          <cell r="I364" t="str">
            <v>Pablo Tavera</v>
          </cell>
        </row>
        <row r="365">
          <cell r="A365">
            <v>2158</v>
          </cell>
          <cell r="B365" t="str">
            <v>Aeo2158 Mall Plaza Nqs Bogota</v>
          </cell>
          <cell r="C365">
            <v>3454373917</v>
          </cell>
          <cell r="D365" t="str">
            <v>Bogota, D.C.</v>
          </cell>
          <cell r="E365" t="str">
            <v>American Eagle</v>
          </cell>
          <cell r="F365" t="str">
            <v>Bogota D. C.</v>
          </cell>
          <cell r="G365" t="str">
            <v>Tienda Propia</v>
          </cell>
          <cell r="H365" t="str">
            <v>Centro Comercial Mall Plaza Nqs</v>
          </cell>
          <cell r="I365" t="str">
            <v>Carolina Luque</v>
          </cell>
        </row>
        <row r="366">
          <cell r="A366">
            <v>2631</v>
          </cell>
          <cell r="B366" t="str">
            <v>Naf2631 Hayuelos Bogota</v>
          </cell>
          <cell r="C366">
            <v>3452316061</v>
          </cell>
          <cell r="D366" t="str">
            <v>Bogota, D.C.</v>
          </cell>
          <cell r="E366" t="str">
            <v>Naf Naf</v>
          </cell>
          <cell r="F366" t="str">
            <v>Bogota D. C.</v>
          </cell>
          <cell r="G366" t="str">
            <v>Tienda Propia</v>
          </cell>
          <cell r="H366" t="str">
            <v>Hayuelos Bogota</v>
          </cell>
          <cell r="I366" t="str">
            <v>Leandro Cuellar</v>
          </cell>
        </row>
        <row r="367">
          <cell r="A367">
            <v>1398</v>
          </cell>
          <cell r="B367" t="str">
            <v>Naf1398 Primavera Urbana Villavicen</v>
          </cell>
          <cell r="C367">
            <v>3447484094</v>
          </cell>
          <cell r="D367" t="str">
            <v>Villavicencio</v>
          </cell>
          <cell r="E367" t="str">
            <v>Naf Naf</v>
          </cell>
          <cell r="F367" t="str">
            <v>Meta</v>
          </cell>
          <cell r="G367" t="str">
            <v>Franquicias</v>
          </cell>
          <cell r="H367" t="str">
            <v>Primavera Urbana Villavicencio</v>
          </cell>
          <cell r="I367" t="str">
            <v>Orieta Oliveros</v>
          </cell>
        </row>
        <row r="368">
          <cell r="A368">
            <v>2607</v>
          </cell>
          <cell r="B368" t="str">
            <v>Rif2607 Rionegro</v>
          </cell>
          <cell r="C368">
            <v>3422599514</v>
          </cell>
          <cell r="D368" t="str">
            <v>Rionegro</v>
          </cell>
          <cell r="E368" t="str">
            <v>Rifle</v>
          </cell>
          <cell r="F368" t="str">
            <v>Antioquia</v>
          </cell>
          <cell r="G368" t="str">
            <v>Tienda Propia</v>
          </cell>
          <cell r="H368" t="str">
            <v>Calle</v>
          </cell>
          <cell r="I368" t="str">
            <v>Andres Arango</v>
          </cell>
        </row>
        <row r="369">
          <cell r="A369">
            <v>1261</v>
          </cell>
          <cell r="B369" t="str">
            <v>Ame1261 Valledupar</v>
          </cell>
          <cell r="C369">
            <v>3420822861</v>
          </cell>
          <cell r="D369" t="str">
            <v>Valledupar</v>
          </cell>
          <cell r="E369" t="str">
            <v>Americanino</v>
          </cell>
          <cell r="F369" t="str">
            <v>Cesar</v>
          </cell>
          <cell r="G369" t="str">
            <v>Franquicias</v>
          </cell>
          <cell r="H369" t="str">
            <v>Calle</v>
          </cell>
          <cell r="I369" t="str">
            <v>Alejandro Salazar</v>
          </cell>
        </row>
        <row r="370">
          <cell r="A370">
            <v>2737</v>
          </cell>
          <cell r="B370" t="str">
            <v>Naf2737 City Plaza Medellin</v>
          </cell>
          <cell r="C370">
            <v>3414799985</v>
          </cell>
          <cell r="D370" t="str">
            <v>Envigado</v>
          </cell>
          <cell r="E370" t="str">
            <v>Naf Naf</v>
          </cell>
          <cell r="F370" t="str">
            <v>Antioquia</v>
          </cell>
          <cell r="G370" t="str">
            <v>Tienda Propia</v>
          </cell>
          <cell r="H370" t="str">
            <v>City Plaza Medellin</v>
          </cell>
          <cell r="I370" t="str">
            <v>Stiven Rojas</v>
          </cell>
        </row>
        <row r="371">
          <cell r="A371">
            <v>3197</v>
          </cell>
          <cell r="B371" t="str">
            <v>Out3197 Todo 50% Mundial De La Moda</v>
          </cell>
          <cell r="C371">
            <v>3401074352</v>
          </cell>
          <cell r="D371" t="str">
            <v>Medellin</v>
          </cell>
          <cell r="E371" t="str">
            <v>Outlet Todo 50%</v>
          </cell>
          <cell r="F371" t="str">
            <v>Antioquia</v>
          </cell>
          <cell r="G371" t="str">
            <v>Tienda Propia</v>
          </cell>
          <cell r="H371" t="str">
            <v>(N'sin Informacion'))</v>
          </cell>
          <cell r="I371" t="str">
            <v>Albert Serna</v>
          </cell>
        </row>
        <row r="372">
          <cell r="A372">
            <v>2850</v>
          </cell>
          <cell r="B372" t="str">
            <v>Esp2850 Buenavista Ii Barranquilla</v>
          </cell>
          <cell r="C372">
            <v>3400794643</v>
          </cell>
          <cell r="D372" t="str">
            <v>Barranquilla</v>
          </cell>
          <cell r="E372" t="str">
            <v>Esprit</v>
          </cell>
          <cell r="F372" t="str">
            <v>Atlantico</v>
          </cell>
          <cell r="G372" t="str">
            <v>Tienda Propia</v>
          </cell>
          <cell r="H372" t="str">
            <v>Buenavista Barranquilla</v>
          </cell>
          <cell r="I372" t="str">
            <v>Melissa Saltarín</v>
          </cell>
        </row>
        <row r="373">
          <cell r="A373">
            <v>2754</v>
          </cell>
          <cell r="B373" t="str">
            <v>Naf2754 Viva Laureles</v>
          </cell>
          <cell r="C373">
            <v>3382274723</v>
          </cell>
          <cell r="D373" t="str">
            <v>Medellin</v>
          </cell>
          <cell r="E373" t="str">
            <v>Naf Naf</v>
          </cell>
          <cell r="F373" t="str">
            <v>Antioquia</v>
          </cell>
          <cell r="G373" t="str">
            <v>Tienda Propia</v>
          </cell>
          <cell r="H373" t="str">
            <v>Viva Laureles</v>
          </cell>
          <cell r="I373" t="str">
            <v>Alexander Cadavid</v>
          </cell>
        </row>
        <row r="374">
          <cell r="A374">
            <v>1221</v>
          </cell>
          <cell r="B374" t="str">
            <v>Esp1221 Pasto</v>
          </cell>
          <cell r="C374">
            <v>3377859439</v>
          </cell>
          <cell r="D374" t="str">
            <v>Pasto</v>
          </cell>
          <cell r="E374" t="str">
            <v>Esprit</v>
          </cell>
          <cell r="F374" t="str">
            <v>Narino</v>
          </cell>
          <cell r="G374" t="str">
            <v>Franquicias</v>
          </cell>
          <cell r="H374" t="str">
            <v>Calle</v>
          </cell>
          <cell r="I374" t="str">
            <v>Julian Chaparro</v>
          </cell>
        </row>
        <row r="375">
          <cell r="A375">
            <v>2971</v>
          </cell>
          <cell r="B375" t="str">
            <v>Rif2971 Megaplaza Mayorca</v>
          </cell>
          <cell r="C375">
            <v>3364297151</v>
          </cell>
          <cell r="D375" t="str">
            <v>Sabaneta</v>
          </cell>
          <cell r="E375" t="str">
            <v>Rifle</v>
          </cell>
          <cell r="F375" t="str">
            <v>Antioquia</v>
          </cell>
          <cell r="G375" t="str">
            <v>Tienda Propia</v>
          </cell>
          <cell r="H375" t="str">
            <v>Mayorca Sabaneta</v>
          </cell>
          <cell r="I375" t="str">
            <v>Andres Arango</v>
          </cell>
        </row>
        <row r="376">
          <cell r="A376">
            <v>1003</v>
          </cell>
          <cell r="B376" t="str">
            <v>Bra1003 Pamplona</v>
          </cell>
          <cell r="C376">
            <v>3354475918</v>
          </cell>
          <cell r="D376" t="str">
            <v>Pamplona</v>
          </cell>
          <cell r="E376" t="str">
            <v>Brand Store</v>
          </cell>
          <cell r="F376" t="str">
            <v>Norte De Santander</v>
          </cell>
          <cell r="G376" t="str">
            <v>Franquicias</v>
          </cell>
          <cell r="H376" t="str">
            <v>Calle</v>
          </cell>
          <cell r="I376" t="str">
            <v>Duvan Gerardo Sanchez Malaver</v>
          </cell>
        </row>
        <row r="377">
          <cell r="A377">
            <v>2842</v>
          </cell>
          <cell r="B377" t="str">
            <v>Ame2842 Bocagrande Cartagena</v>
          </cell>
          <cell r="C377">
            <v>3323217732</v>
          </cell>
          <cell r="D377" t="str">
            <v>Cartagena De Indias</v>
          </cell>
          <cell r="E377" t="str">
            <v>Americanino</v>
          </cell>
          <cell r="F377" t="str">
            <v>Bolivar</v>
          </cell>
          <cell r="G377" t="str">
            <v>Tienda Propia</v>
          </cell>
          <cell r="H377" t="str">
            <v>Bocagrande Cartagena</v>
          </cell>
          <cell r="I377" t="str">
            <v>Melissa Saltarin</v>
          </cell>
        </row>
        <row r="378">
          <cell r="A378">
            <v>2059</v>
          </cell>
          <cell r="B378" t="str">
            <v>Out2059 Naf La Floresta Bogota</v>
          </cell>
          <cell r="C378">
            <v>3305514818</v>
          </cell>
          <cell r="D378" t="str">
            <v>Bogota, D.C.</v>
          </cell>
          <cell r="E378" t="str">
            <v>Outlet Naf</v>
          </cell>
          <cell r="F378" t="str">
            <v>Bogota D. C.</v>
          </cell>
          <cell r="G378" t="str">
            <v>Tienda Propia</v>
          </cell>
          <cell r="H378" t="str">
            <v>Floresta Outlet Bogota</v>
          </cell>
          <cell r="I378" t="str">
            <v>Jhon Rodriguez</v>
          </cell>
        </row>
        <row r="379">
          <cell r="A379">
            <v>1475</v>
          </cell>
          <cell r="B379" t="str">
            <v>Naf1475 Pereira Plaza Pereira</v>
          </cell>
          <cell r="C379">
            <v>3287299949</v>
          </cell>
          <cell r="D379" t="str">
            <v>Pereira</v>
          </cell>
          <cell r="E379" t="str">
            <v>Naf Naf</v>
          </cell>
          <cell r="F379" t="str">
            <v>Risaralda</v>
          </cell>
          <cell r="G379" t="str">
            <v>Franquicias</v>
          </cell>
          <cell r="H379" t="str">
            <v>Pereira Plaza</v>
          </cell>
          <cell r="I379" t="str">
            <v>Orieta Oliveros</v>
          </cell>
        </row>
        <row r="380">
          <cell r="A380">
            <v>2961</v>
          </cell>
          <cell r="B380" t="str">
            <v>Naf2961 Cafam Bogota</v>
          </cell>
          <cell r="C380">
            <v>3276504056</v>
          </cell>
          <cell r="D380" t="str">
            <v>Bogota, D.C.</v>
          </cell>
          <cell r="E380" t="str">
            <v>Naf Naf</v>
          </cell>
          <cell r="F380" t="str">
            <v>Bogota D. C.</v>
          </cell>
          <cell r="G380" t="str">
            <v>Tienda Propia</v>
          </cell>
          <cell r="H380" t="str">
            <v>Cafam La Floresta Bogota</v>
          </cell>
          <cell r="I380" t="str">
            <v>Leandro Cuellar</v>
          </cell>
        </row>
        <row r="381">
          <cell r="A381">
            <v>1294</v>
          </cell>
          <cell r="B381" t="str">
            <v>Che1294 Buenavista Monteria</v>
          </cell>
          <cell r="C381">
            <v>3271907618</v>
          </cell>
          <cell r="D381" t="str">
            <v>Monteria</v>
          </cell>
          <cell r="E381" t="str">
            <v>Chevignon</v>
          </cell>
          <cell r="F381" t="str">
            <v>Cordoba</v>
          </cell>
          <cell r="G381" t="str">
            <v>Franquicias</v>
          </cell>
          <cell r="H381" t="str">
            <v>Buenavista Monteria</v>
          </cell>
          <cell r="I381" t="str">
            <v>Pablo Tavera</v>
          </cell>
        </row>
        <row r="382">
          <cell r="A382">
            <v>2602</v>
          </cell>
          <cell r="B382" t="str">
            <v>Mng2602 Outlet Mayorca Sabaneta</v>
          </cell>
          <cell r="C382">
            <v>3269408658</v>
          </cell>
          <cell r="D382" t="str">
            <v>Sabaneta</v>
          </cell>
          <cell r="E382" t="str">
            <v>Mng Outlet</v>
          </cell>
          <cell r="F382" t="str">
            <v>Antioquia</v>
          </cell>
          <cell r="G382" t="str">
            <v>Tienda Propia</v>
          </cell>
          <cell r="H382" t="str">
            <v>Mayorca Sabaneta</v>
          </cell>
          <cell r="I382" t="str">
            <v>Jorge Cardenas</v>
          </cell>
        </row>
        <row r="383">
          <cell r="A383">
            <v>2055</v>
          </cell>
          <cell r="B383" t="str">
            <v>Naf2055 Arkadia Medellin</v>
          </cell>
          <cell r="C383">
            <v>3245751442</v>
          </cell>
          <cell r="D383" t="str">
            <v>Medellin</v>
          </cell>
          <cell r="E383" t="str">
            <v>Naf Naf</v>
          </cell>
          <cell r="F383" t="str">
            <v>Antioquia</v>
          </cell>
          <cell r="G383" t="str">
            <v>Tienda Propia</v>
          </cell>
          <cell r="H383" t="str">
            <v>Arkadia Medellin</v>
          </cell>
          <cell r="I383" t="str">
            <v>Alexander Cadavid</v>
          </cell>
        </row>
        <row r="384">
          <cell r="A384">
            <v>2154</v>
          </cell>
          <cell r="B384" t="str">
            <v>Che2154 Mall Plaza Barranquilla</v>
          </cell>
          <cell r="C384">
            <v>3241963069</v>
          </cell>
          <cell r="D384" t="str">
            <v>Barranquilla</v>
          </cell>
          <cell r="E384" t="str">
            <v>Chevignon</v>
          </cell>
          <cell r="F384" t="str">
            <v>Atlantico</v>
          </cell>
          <cell r="G384" t="str">
            <v>Tienda Propia</v>
          </cell>
          <cell r="H384" t="str">
            <v>Mall Plaza Barranquilla</v>
          </cell>
          <cell r="I384" t="str">
            <v>Melissa Saltarín</v>
          </cell>
        </row>
        <row r="385">
          <cell r="A385">
            <v>2058</v>
          </cell>
          <cell r="B385" t="str">
            <v>Ame2058 Arkadia Medellin</v>
          </cell>
          <cell r="C385">
            <v>3238630043</v>
          </cell>
          <cell r="D385" t="str">
            <v>Medellin</v>
          </cell>
          <cell r="E385" t="str">
            <v>Americanino</v>
          </cell>
          <cell r="F385" t="str">
            <v>Antioquia</v>
          </cell>
          <cell r="G385" t="str">
            <v>Tienda Propia</v>
          </cell>
          <cell r="H385" t="str">
            <v>Arkadia Medellin</v>
          </cell>
          <cell r="I385" t="str">
            <v>Aura Ruiz</v>
          </cell>
        </row>
        <row r="386">
          <cell r="A386">
            <v>2605</v>
          </cell>
          <cell r="B386" t="str">
            <v>Naf2605 Los Molinos Medellin</v>
          </cell>
          <cell r="C386">
            <v>3226309082</v>
          </cell>
          <cell r="D386" t="str">
            <v>Medellin</v>
          </cell>
          <cell r="E386" t="str">
            <v>Naf Naf</v>
          </cell>
          <cell r="F386" t="str">
            <v>Antioquia</v>
          </cell>
          <cell r="G386" t="str">
            <v>Tienda Propia</v>
          </cell>
          <cell r="H386" t="str">
            <v>Los Molinos Medellin</v>
          </cell>
          <cell r="I386" t="str">
            <v>Alexander Cadavid</v>
          </cell>
        </row>
        <row r="387">
          <cell r="A387">
            <v>2002</v>
          </cell>
          <cell r="B387" t="str">
            <v>Esp2002 Viva Envigado</v>
          </cell>
          <cell r="C387">
            <v>3204540069</v>
          </cell>
          <cell r="D387" t="str">
            <v>Envigado</v>
          </cell>
          <cell r="E387" t="str">
            <v>Esprit</v>
          </cell>
          <cell r="F387" t="str">
            <v>Antioquia</v>
          </cell>
          <cell r="G387" t="str">
            <v>Tienda Propia</v>
          </cell>
          <cell r="H387" t="str">
            <v>Viva Envigado</v>
          </cell>
          <cell r="I387" t="str">
            <v>Margarita Perez</v>
          </cell>
        </row>
        <row r="388">
          <cell r="A388">
            <v>2751</v>
          </cell>
          <cell r="B388" t="str">
            <v>Rif2751 Viva Medellin</v>
          </cell>
          <cell r="C388">
            <v>3189230824</v>
          </cell>
          <cell r="D388" t="str">
            <v>Medellin</v>
          </cell>
          <cell r="E388" t="str">
            <v>Rifle</v>
          </cell>
          <cell r="F388" t="str">
            <v>Antioquia</v>
          </cell>
          <cell r="G388" t="str">
            <v>Tienda Propia</v>
          </cell>
          <cell r="H388" t="str">
            <v>Viva Laureles</v>
          </cell>
          <cell r="I388" t="str">
            <v>Andres Arango</v>
          </cell>
        </row>
        <row r="389">
          <cell r="A389">
            <v>1195</v>
          </cell>
          <cell r="B389" t="str">
            <v>Ame1195 Unicentro Tunja</v>
          </cell>
          <cell r="C389">
            <v>3186687897</v>
          </cell>
          <cell r="D389" t="str">
            <v>Tunja</v>
          </cell>
          <cell r="E389" t="str">
            <v>Americanino</v>
          </cell>
          <cell r="F389" t="str">
            <v>Boyaca</v>
          </cell>
          <cell r="G389" t="str">
            <v>Franquicias</v>
          </cell>
          <cell r="H389" t="str">
            <v>Unicentro Tunja</v>
          </cell>
          <cell r="I389" t="str">
            <v>Paula Sanchez</v>
          </cell>
        </row>
        <row r="390">
          <cell r="A390">
            <v>2582</v>
          </cell>
          <cell r="B390" t="str">
            <v>Rif2582 Guayaquil Medellin</v>
          </cell>
          <cell r="C390">
            <v>3165777227</v>
          </cell>
          <cell r="D390" t="str">
            <v>Medellin</v>
          </cell>
          <cell r="E390" t="str">
            <v>Rifle</v>
          </cell>
          <cell r="F390" t="str">
            <v>Antioquia</v>
          </cell>
          <cell r="G390" t="str">
            <v>Tienda Propia</v>
          </cell>
          <cell r="H390" t="str">
            <v>Calle</v>
          </cell>
          <cell r="I390" t="str">
            <v>Andres Arango</v>
          </cell>
        </row>
        <row r="391">
          <cell r="A391">
            <v>3004</v>
          </cell>
          <cell r="B391" t="str">
            <v>Out3004 Todo Al 50% Unico Dosquebradas</v>
          </cell>
          <cell r="C391">
            <v>3152353795</v>
          </cell>
          <cell r="D391" t="str">
            <v>Dosquebradas</v>
          </cell>
          <cell r="E391" t="str">
            <v>Outlet Todo 50%</v>
          </cell>
          <cell r="F391" t="str">
            <v>Risaralda</v>
          </cell>
          <cell r="G391" t="str">
            <v>Tienda Propia</v>
          </cell>
          <cell r="H391" t="str">
            <v>Unico Dos Quebradas</v>
          </cell>
          <cell r="I391" t="str">
            <v>Yessica Rodriguez</v>
          </cell>
        </row>
        <row r="392">
          <cell r="A392">
            <v>1241</v>
          </cell>
          <cell r="B392" t="str">
            <v>Naf1241 Portal Del Prado Barranquil</v>
          </cell>
          <cell r="C392">
            <v>3137941293</v>
          </cell>
          <cell r="D392" t="str">
            <v>Barranquilla</v>
          </cell>
          <cell r="E392" t="str">
            <v>Naf Naf</v>
          </cell>
          <cell r="F392" t="str">
            <v>Atlantico</v>
          </cell>
          <cell r="G392" t="str">
            <v>Franquicias</v>
          </cell>
          <cell r="H392" t="str">
            <v>Portal Del Prado Barranquilla</v>
          </cell>
          <cell r="I392" t="str">
            <v>Orieta Oliveros</v>
          </cell>
        </row>
        <row r="393">
          <cell r="A393">
            <v>2628</v>
          </cell>
          <cell r="B393" t="str">
            <v>Rif2628 La 65 Mededellin</v>
          </cell>
          <cell r="C393">
            <v>3119169834</v>
          </cell>
          <cell r="D393" t="str">
            <v>Medellin</v>
          </cell>
          <cell r="E393" t="str">
            <v>Rifle</v>
          </cell>
          <cell r="F393" t="str">
            <v>Antioquia</v>
          </cell>
          <cell r="G393" t="str">
            <v>Tienda Propia</v>
          </cell>
          <cell r="H393" t="str">
            <v>Calle</v>
          </cell>
          <cell r="I393" t="str">
            <v>Andres Arango</v>
          </cell>
        </row>
        <row r="394">
          <cell r="A394">
            <v>1017</v>
          </cell>
          <cell r="B394" t="str">
            <v>Bra1017 Cartago</v>
          </cell>
          <cell r="C394">
            <v>3102427301</v>
          </cell>
          <cell r="D394" t="str">
            <v>Cartago</v>
          </cell>
          <cell r="E394" t="str">
            <v>Brand Store</v>
          </cell>
          <cell r="F394" t="str">
            <v>Valle Del Cauca</v>
          </cell>
          <cell r="G394" t="str">
            <v>Franquicias</v>
          </cell>
          <cell r="H394" t="str">
            <v>Nuestro Cartago</v>
          </cell>
          <cell r="I394" t="str">
            <v>Duvan Gerardo Sanchez Malaver</v>
          </cell>
        </row>
        <row r="395">
          <cell r="A395">
            <v>2972</v>
          </cell>
          <cell r="B395" t="str">
            <v>Rif2972 Unicentro Medellin</v>
          </cell>
          <cell r="C395">
            <v>3091398252</v>
          </cell>
          <cell r="D395" t="str">
            <v>Medellin</v>
          </cell>
          <cell r="E395" t="str">
            <v>Rifle</v>
          </cell>
          <cell r="F395" t="str">
            <v>Antioquia</v>
          </cell>
          <cell r="G395" t="str">
            <v>Tienda Propia</v>
          </cell>
          <cell r="H395" t="str">
            <v>Unicentro Medellin</v>
          </cell>
          <cell r="I395" t="str">
            <v>Andres Arango</v>
          </cell>
        </row>
        <row r="396">
          <cell r="A396">
            <v>1026</v>
          </cell>
          <cell r="B396" t="str">
            <v>Che1026 Florencia</v>
          </cell>
          <cell r="C396">
            <v>3074985478</v>
          </cell>
          <cell r="D396" t="str">
            <v>Florencia</v>
          </cell>
          <cell r="E396" t="str">
            <v>Chevignon</v>
          </cell>
          <cell r="F396" t="str">
            <v>Caqueta</v>
          </cell>
          <cell r="G396" t="str">
            <v>Franquicias</v>
          </cell>
          <cell r="H396" t="str">
            <v>Gran Plaza Florencia</v>
          </cell>
          <cell r="I396" t="str">
            <v>SIN INFORMACION</v>
          </cell>
        </row>
        <row r="397">
          <cell r="A397">
            <v>3083</v>
          </cell>
          <cell r="B397" t="str">
            <v>Car3083 Barbosa</v>
          </cell>
          <cell r="C397">
            <v>3054051442</v>
          </cell>
          <cell r="D397" t="str">
            <v>Barbosa</v>
          </cell>
          <cell r="E397" t="str">
            <v>Carrera</v>
          </cell>
          <cell r="F397" t="str">
            <v>Antioquia</v>
          </cell>
          <cell r="G397" t="str">
            <v>Tienda Propia</v>
          </cell>
          <cell r="H397" t="str">
            <v>Calle</v>
          </cell>
          <cell r="I397" t="str">
            <v>Juan Carlos Cano G</v>
          </cell>
        </row>
        <row r="398">
          <cell r="A398">
            <v>2628</v>
          </cell>
          <cell r="B398" t="str">
            <v>Rif2628 La 65 Medellin</v>
          </cell>
          <cell r="C398">
            <v>3001603412</v>
          </cell>
          <cell r="D398" t="str">
            <v>Medellin</v>
          </cell>
          <cell r="E398" t="str">
            <v>Rifle</v>
          </cell>
          <cell r="F398" t="str">
            <v>Antioquia</v>
          </cell>
          <cell r="G398" t="str">
            <v>Tienda Propia</v>
          </cell>
          <cell r="H398" t="str">
            <v>Calle</v>
          </cell>
          <cell r="I398" t="str">
            <v>Andres Arango</v>
          </cell>
        </row>
        <row r="399">
          <cell r="A399">
            <v>2201</v>
          </cell>
          <cell r="B399" t="str">
            <v>Esp2201 Arkadia</v>
          </cell>
          <cell r="C399">
            <v>2990474531</v>
          </cell>
          <cell r="D399" t="str">
            <v>Medellin</v>
          </cell>
          <cell r="E399" t="str">
            <v>Esprit</v>
          </cell>
          <cell r="F399" t="str">
            <v>Antioquia</v>
          </cell>
          <cell r="G399" t="str">
            <v>Tienda Propia</v>
          </cell>
          <cell r="H399" t="str">
            <v>Arkadia Medellin</v>
          </cell>
          <cell r="I399" t="str">
            <v>Margarita Perez</v>
          </cell>
        </row>
        <row r="400">
          <cell r="A400">
            <v>2217</v>
          </cell>
          <cell r="B400" t="str">
            <v>Ame2217 Unicentro Villavicencio</v>
          </cell>
          <cell r="C400">
            <v>2984347933</v>
          </cell>
          <cell r="D400" t="str">
            <v>Villavicencio</v>
          </cell>
          <cell r="E400" t="str">
            <v>Americanino</v>
          </cell>
          <cell r="F400" t="str">
            <v>Meta</v>
          </cell>
          <cell r="G400" t="str">
            <v>Tienda Propia</v>
          </cell>
          <cell r="H400" t="str">
            <v>Unicentro Villavicencio</v>
          </cell>
          <cell r="I400" t="str">
            <v>SIN INFORMACION</v>
          </cell>
        </row>
        <row r="401">
          <cell r="A401">
            <v>3080</v>
          </cell>
          <cell r="B401" t="str">
            <v>Car3080 Rionegro</v>
          </cell>
          <cell r="C401">
            <v>2978302592</v>
          </cell>
          <cell r="D401" t="str">
            <v>Rionegro</v>
          </cell>
          <cell r="E401" t="str">
            <v>Carrera</v>
          </cell>
          <cell r="F401" t="str">
            <v>Antioquia</v>
          </cell>
          <cell r="G401" t="str">
            <v>Tienda Propia</v>
          </cell>
          <cell r="H401" t="str">
            <v>Calle</v>
          </cell>
          <cell r="I401" t="str">
            <v>Juan Carlos Cano G</v>
          </cell>
        </row>
        <row r="402">
          <cell r="A402">
            <v>1009</v>
          </cell>
          <cell r="B402" t="str">
            <v>Naf1009 La Estacion Ibague</v>
          </cell>
          <cell r="C402">
            <v>2971348291</v>
          </cell>
          <cell r="D402" t="str">
            <v>Ibague</v>
          </cell>
          <cell r="E402" t="str">
            <v>Naf Naf</v>
          </cell>
          <cell r="F402" t="str">
            <v>Tolima</v>
          </cell>
          <cell r="G402" t="str">
            <v>Franquicias</v>
          </cell>
          <cell r="H402" t="str">
            <v>La Estacion Ibague</v>
          </cell>
          <cell r="I402" t="str">
            <v>Orieta Oliveros</v>
          </cell>
        </row>
        <row r="403">
          <cell r="A403">
            <v>1237</v>
          </cell>
          <cell r="B403" t="str">
            <v>Ame1237 Cabecera Bucaramanga</v>
          </cell>
          <cell r="C403">
            <v>2949593147</v>
          </cell>
          <cell r="D403" t="str">
            <v>Bucaramanga</v>
          </cell>
          <cell r="E403" t="str">
            <v>Americanino</v>
          </cell>
          <cell r="F403" t="str">
            <v>Santander</v>
          </cell>
          <cell r="G403" t="str">
            <v>Franquicias</v>
          </cell>
          <cell r="H403" t="str">
            <v>Cabecera Bucaramanga</v>
          </cell>
          <cell r="I403" t="str">
            <v>Maria Isabel Ordoñez</v>
          </cell>
        </row>
        <row r="404">
          <cell r="A404">
            <v>2937</v>
          </cell>
          <cell r="B404" t="str">
            <v>Naf2937 San Nicolas Rionegro</v>
          </cell>
          <cell r="C404">
            <v>2931176746</v>
          </cell>
          <cell r="D404" t="str">
            <v>Rionegro</v>
          </cell>
          <cell r="E404" t="str">
            <v>Naf Naf</v>
          </cell>
          <cell r="F404" t="str">
            <v>Antioquia</v>
          </cell>
          <cell r="G404" t="str">
            <v>Tienda Propia</v>
          </cell>
          <cell r="H404" t="str">
            <v>San Nicolas Rionegro</v>
          </cell>
          <cell r="I404" t="str">
            <v>Alfonso Neira</v>
          </cell>
        </row>
        <row r="405">
          <cell r="A405">
            <v>2521</v>
          </cell>
          <cell r="B405" t="str">
            <v>Rif2521 Mayorista Medellin</v>
          </cell>
          <cell r="C405">
            <v>2924113293</v>
          </cell>
          <cell r="D405" t="str">
            <v>Medellin</v>
          </cell>
          <cell r="E405" t="str">
            <v>Outlet Rifle</v>
          </cell>
          <cell r="F405" t="str">
            <v>Antioquia</v>
          </cell>
          <cell r="G405" t="str">
            <v>Tienda Propia</v>
          </cell>
          <cell r="H405" t="str">
            <v>Mundial De La Moda Mayorista Medellin</v>
          </cell>
          <cell r="I405" t="str">
            <v>Andres Arango</v>
          </cell>
        </row>
        <row r="406">
          <cell r="A406">
            <v>1474</v>
          </cell>
          <cell r="B406" t="str">
            <v>Ame1474 Buenavista Monteria</v>
          </cell>
          <cell r="C406">
            <v>2912335068</v>
          </cell>
          <cell r="D406" t="str">
            <v>Monteria</v>
          </cell>
          <cell r="E406" t="str">
            <v>Americanino</v>
          </cell>
          <cell r="F406" t="str">
            <v>Cordoba</v>
          </cell>
          <cell r="G406" t="str">
            <v>Franquicias</v>
          </cell>
          <cell r="H406" t="str">
            <v>Buenavista Monteria</v>
          </cell>
          <cell r="I406" t="str">
            <v>Mauricio Ramirez</v>
          </cell>
        </row>
        <row r="407">
          <cell r="A407">
            <v>1049</v>
          </cell>
          <cell r="B407" t="str">
            <v>Ame1049 Buenavista Santa Marta</v>
          </cell>
          <cell r="C407">
            <v>2902531520</v>
          </cell>
          <cell r="D407" t="str">
            <v>Santa Marta</v>
          </cell>
          <cell r="E407" t="str">
            <v>Americanino</v>
          </cell>
          <cell r="F407" t="str">
            <v>Magdalena</v>
          </cell>
          <cell r="G407" t="str">
            <v>Franquicias</v>
          </cell>
          <cell r="H407" t="str">
            <v>Buenavista Santa Marta</v>
          </cell>
          <cell r="I407" t="str">
            <v>SIN INFORMACION</v>
          </cell>
        </row>
        <row r="408">
          <cell r="A408">
            <v>2754</v>
          </cell>
          <cell r="B408" t="str">
            <v>Naf2754 Viva Laureles</v>
          </cell>
          <cell r="C408">
            <v>2877799306</v>
          </cell>
          <cell r="D408" t="str">
            <v>Medellin</v>
          </cell>
          <cell r="E408" t="str">
            <v>Naf Naf</v>
          </cell>
          <cell r="F408" t="str">
            <v>Antioquia</v>
          </cell>
          <cell r="G408" t="str">
            <v>Tienda Propia</v>
          </cell>
          <cell r="H408" t="str">
            <v>Viva Laureles</v>
          </cell>
          <cell r="I408" t="str">
            <v>Stiven Rojas</v>
          </cell>
        </row>
        <row r="409">
          <cell r="A409">
            <v>2605</v>
          </cell>
          <cell r="B409" t="str">
            <v>Naf2605 Los Molinos Medellin</v>
          </cell>
          <cell r="C409">
            <v>2874841228</v>
          </cell>
          <cell r="D409" t="str">
            <v>Medellin</v>
          </cell>
          <cell r="E409" t="str">
            <v>Naf Naf</v>
          </cell>
          <cell r="F409" t="str">
            <v>Antioquia</v>
          </cell>
          <cell r="G409" t="str">
            <v>Tienda Propia</v>
          </cell>
          <cell r="H409" t="str">
            <v>Los Molinos Medellin</v>
          </cell>
          <cell r="I409" t="str">
            <v>Stiven Rojas</v>
          </cell>
        </row>
        <row r="410">
          <cell r="A410">
            <v>1022</v>
          </cell>
          <cell r="B410" t="str">
            <v>Bra1022 Pasto</v>
          </cell>
          <cell r="C410">
            <v>2868238295</v>
          </cell>
          <cell r="D410" t="str">
            <v>Pasto</v>
          </cell>
          <cell r="E410" t="str">
            <v>Brand Store</v>
          </cell>
          <cell r="F410" t="str">
            <v>Narino</v>
          </cell>
          <cell r="G410" t="str">
            <v>Franquicias</v>
          </cell>
          <cell r="H410" t="str">
            <v>Calle</v>
          </cell>
          <cell r="I410" t="str">
            <v>Duvan Gerardo Sanchez Malaver</v>
          </cell>
        </row>
        <row r="411">
          <cell r="A411">
            <v>1021</v>
          </cell>
          <cell r="B411" t="str">
            <v>Naf1021 Centro Pasto</v>
          </cell>
          <cell r="C411">
            <v>2865100977</v>
          </cell>
          <cell r="D411" t="str">
            <v>Pasto</v>
          </cell>
          <cell r="E411" t="str">
            <v>Naf Naf</v>
          </cell>
          <cell r="F411" t="str">
            <v>Narino</v>
          </cell>
          <cell r="G411" t="str">
            <v>Franquicias</v>
          </cell>
          <cell r="H411" t="str">
            <v>Calle</v>
          </cell>
          <cell r="I411" t="str">
            <v>Orieta Oliveros</v>
          </cell>
        </row>
        <row r="412">
          <cell r="A412">
            <v>1231</v>
          </cell>
          <cell r="B412" t="str">
            <v>Esp1231 Yopal</v>
          </cell>
          <cell r="C412">
            <v>2861749843</v>
          </cell>
          <cell r="D412" t="str">
            <v>Yopal</v>
          </cell>
          <cell r="E412" t="str">
            <v>Esprit</v>
          </cell>
          <cell r="F412" t="str">
            <v>Casanare</v>
          </cell>
          <cell r="G412" t="str">
            <v>Franquicias</v>
          </cell>
          <cell r="H412" t="str">
            <v>Unicentro Yopal</v>
          </cell>
          <cell r="I412" t="str">
            <v>Julian Chaparro</v>
          </cell>
        </row>
        <row r="413">
          <cell r="A413">
            <v>1393</v>
          </cell>
          <cell r="B413" t="str">
            <v>Bra1393 La Dorada</v>
          </cell>
          <cell r="C413">
            <v>2857460140</v>
          </cell>
          <cell r="D413" t="str">
            <v>La Dorada</v>
          </cell>
          <cell r="E413" t="str">
            <v>Brand Store</v>
          </cell>
          <cell r="F413" t="str">
            <v>Caldas</v>
          </cell>
          <cell r="G413" t="str">
            <v>Franquicias</v>
          </cell>
          <cell r="H413" t="str">
            <v>Calle</v>
          </cell>
          <cell r="I413" t="str">
            <v>Duvan Gerardo Sanchez Malaver</v>
          </cell>
        </row>
        <row r="414">
          <cell r="A414">
            <v>1485</v>
          </cell>
          <cell r="B414" t="str">
            <v>Bra1485 Caucasia</v>
          </cell>
          <cell r="C414">
            <v>2845011163</v>
          </cell>
          <cell r="D414" t="str">
            <v>Caucasia</v>
          </cell>
          <cell r="E414" t="str">
            <v>Brand Store</v>
          </cell>
          <cell r="F414" t="str">
            <v>Antioquia</v>
          </cell>
          <cell r="G414" t="str">
            <v>Franquicias</v>
          </cell>
          <cell r="H414" t="str">
            <v>Calle</v>
          </cell>
          <cell r="I414" t="str">
            <v>Duvan Gerardo Sanchez Malaver</v>
          </cell>
        </row>
        <row r="415">
          <cell r="A415">
            <v>2064</v>
          </cell>
          <cell r="B415" t="str">
            <v>Naf2064 Guacari Sincelejo</v>
          </cell>
          <cell r="C415">
            <v>2800494703</v>
          </cell>
          <cell r="D415" t="str">
            <v>Sincelejo</v>
          </cell>
          <cell r="E415" t="str">
            <v>Naf Naf</v>
          </cell>
          <cell r="F415" t="str">
            <v>Sucre</v>
          </cell>
          <cell r="G415" t="str">
            <v>Tienda Propia</v>
          </cell>
          <cell r="H415" t="str">
            <v>Guacari Sincelejo</v>
          </cell>
          <cell r="I415" t="str">
            <v>Orieta Oliveros</v>
          </cell>
        </row>
        <row r="416">
          <cell r="A416">
            <v>2026</v>
          </cell>
          <cell r="B416" t="str">
            <v>Ame2026 Nuestro Bogota</v>
          </cell>
          <cell r="C416">
            <v>2793015749</v>
          </cell>
          <cell r="D416" t="str">
            <v>Bogota, D.C.</v>
          </cell>
          <cell r="E416" t="str">
            <v>Americanino</v>
          </cell>
          <cell r="F416" t="str">
            <v>Bogota D. C.</v>
          </cell>
          <cell r="G416" t="str">
            <v>Tienda Propia</v>
          </cell>
          <cell r="H416" t="str">
            <v>Nuestro Bogotá</v>
          </cell>
          <cell r="I416" t="str">
            <v>Cristian Castiblanco</v>
          </cell>
        </row>
        <row r="417">
          <cell r="A417">
            <v>3006</v>
          </cell>
          <cell r="B417" t="str">
            <v>Out3006 Todo Al 50% Fontibon</v>
          </cell>
          <cell r="C417">
            <v>2786590744</v>
          </cell>
          <cell r="D417" t="str">
            <v>Bogota, D.C.</v>
          </cell>
          <cell r="E417" t="str">
            <v>Outlet Todo 50%</v>
          </cell>
          <cell r="F417" t="str">
            <v>Bogota D. C.</v>
          </cell>
          <cell r="G417" t="str">
            <v>Tienda Propia</v>
          </cell>
          <cell r="H417" t="str">
            <v>(N'sin Informacion'))</v>
          </cell>
          <cell r="I417" t="str">
            <v>Samuel  Alvarez</v>
          </cell>
        </row>
        <row r="418">
          <cell r="A418">
            <v>2975</v>
          </cell>
          <cell r="B418" t="str">
            <v>Esp2975 Viva Barranquilla</v>
          </cell>
          <cell r="C418">
            <v>2768925638</v>
          </cell>
          <cell r="D418" t="str">
            <v>Barranquilla</v>
          </cell>
          <cell r="E418" t="str">
            <v>Esprit</v>
          </cell>
          <cell r="F418" t="str">
            <v>Atlantico</v>
          </cell>
          <cell r="G418" t="str">
            <v>Tienda Propia</v>
          </cell>
          <cell r="H418" t="str">
            <v>Viva Barranquilla</v>
          </cell>
          <cell r="I418" t="str">
            <v>Melissa Saltarin</v>
          </cell>
        </row>
        <row r="419">
          <cell r="A419">
            <v>1196</v>
          </cell>
          <cell r="B419" t="str">
            <v>Bra1196 Avenida Fusagasuga</v>
          </cell>
          <cell r="C419">
            <v>2767264084</v>
          </cell>
          <cell r="D419" t="str">
            <v>Fusagasuga</v>
          </cell>
          <cell r="E419" t="str">
            <v>Brand Store</v>
          </cell>
          <cell r="F419" t="str">
            <v>Cundinamarca</v>
          </cell>
          <cell r="G419" t="str">
            <v>Franquicias</v>
          </cell>
          <cell r="H419" t="str">
            <v>Centro Comercial Avenida Fusagasuga</v>
          </cell>
          <cell r="I419" t="str">
            <v>Duvan Gerardo Sanchez Malaver</v>
          </cell>
        </row>
        <row r="420">
          <cell r="A420">
            <v>2563</v>
          </cell>
          <cell r="B420" t="str">
            <v>Ame2563 Oviedo Medellin</v>
          </cell>
          <cell r="C420">
            <v>2766893784</v>
          </cell>
          <cell r="D420" t="str">
            <v>Medellin</v>
          </cell>
          <cell r="E420" t="str">
            <v>Americanino</v>
          </cell>
          <cell r="F420" t="str">
            <v>Antioquia</v>
          </cell>
          <cell r="G420" t="str">
            <v>Tienda Propia</v>
          </cell>
          <cell r="H420" t="str">
            <v>Oviedo Medellin</v>
          </cell>
          <cell r="I420" t="str">
            <v>Aura Ruiz</v>
          </cell>
        </row>
        <row r="421">
          <cell r="A421">
            <v>2691</v>
          </cell>
          <cell r="B421" t="str">
            <v>Rif2691 Bello</v>
          </cell>
          <cell r="C421">
            <v>2757447998</v>
          </cell>
          <cell r="D421" t="str">
            <v>Bello</v>
          </cell>
          <cell r="E421" t="str">
            <v>Rifle</v>
          </cell>
          <cell r="F421" t="str">
            <v>Antioquia</v>
          </cell>
          <cell r="G421" t="str">
            <v>Tienda Propia</v>
          </cell>
          <cell r="H421" t="str">
            <v>Calle</v>
          </cell>
          <cell r="I421" t="str">
            <v>Andres Arango</v>
          </cell>
        </row>
        <row r="422">
          <cell r="A422">
            <v>1133</v>
          </cell>
          <cell r="B422" t="str">
            <v>Naf1133 Canaveral Bucaramanga</v>
          </cell>
          <cell r="C422">
            <v>2755704281</v>
          </cell>
          <cell r="D422" t="str">
            <v>Bucaramanga</v>
          </cell>
          <cell r="E422" t="str">
            <v>Naf Naf</v>
          </cell>
          <cell r="F422" t="str">
            <v>Santander</v>
          </cell>
          <cell r="G422" t="str">
            <v>Franquicias</v>
          </cell>
          <cell r="H422" t="str">
            <v>Cañaveral Floridablanca</v>
          </cell>
          <cell r="I422" t="str">
            <v>Orieta Oliveros</v>
          </cell>
        </row>
        <row r="423">
          <cell r="A423">
            <v>2600</v>
          </cell>
          <cell r="B423" t="str">
            <v>Rif2600 Sucre Medellin</v>
          </cell>
          <cell r="C423">
            <v>2753961788</v>
          </cell>
          <cell r="D423" t="str">
            <v>Medellin</v>
          </cell>
          <cell r="E423" t="str">
            <v>Rifle</v>
          </cell>
          <cell r="F423" t="str">
            <v>Antioquia</v>
          </cell>
          <cell r="G423" t="str">
            <v>Tienda Propia</v>
          </cell>
          <cell r="H423" t="str">
            <v>Calle</v>
          </cell>
          <cell r="I423" t="str">
            <v>Andres Arango</v>
          </cell>
        </row>
        <row r="424">
          <cell r="A424">
            <v>3079</v>
          </cell>
          <cell r="B424" t="str">
            <v>Car3079 Guayabal Itagui</v>
          </cell>
          <cell r="C424">
            <v>2746904677</v>
          </cell>
          <cell r="D424" t="str">
            <v>Itagüi</v>
          </cell>
          <cell r="E424" t="str">
            <v>Carrera</v>
          </cell>
          <cell r="F424" t="str">
            <v>Antioquia</v>
          </cell>
          <cell r="G424" t="str">
            <v>Tienda Propia</v>
          </cell>
          <cell r="H424" t="str">
            <v>La Torre Guayabal Itagui</v>
          </cell>
          <cell r="I424" t="str">
            <v>Albert Serna Galvis</v>
          </cell>
        </row>
        <row r="425">
          <cell r="A425">
            <v>1495</v>
          </cell>
          <cell r="B425" t="str">
            <v>Ame1495 Armenia</v>
          </cell>
          <cell r="C425">
            <v>2744384903</v>
          </cell>
          <cell r="D425" t="str">
            <v>Armenia</v>
          </cell>
          <cell r="E425" t="str">
            <v>Americanino</v>
          </cell>
          <cell r="F425" t="str">
            <v>Quindio</v>
          </cell>
          <cell r="G425" t="str">
            <v>Franquicias</v>
          </cell>
          <cell r="H425" t="str">
            <v>Unicentro Armenia</v>
          </cell>
          <cell r="I425" t="str">
            <v>Katherine Zapata</v>
          </cell>
        </row>
        <row r="426">
          <cell r="A426">
            <v>1208</v>
          </cell>
          <cell r="B426" t="str">
            <v>Che1208 Portal Del Prado Barranquil</v>
          </cell>
          <cell r="C426">
            <v>2737031018</v>
          </cell>
          <cell r="D426" t="str">
            <v>Barranquilla</v>
          </cell>
          <cell r="E426" t="str">
            <v>Chevignon</v>
          </cell>
          <cell r="F426" t="str">
            <v>Atlantico</v>
          </cell>
          <cell r="G426" t="str">
            <v>Franquicias</v>
          </cell>
          <cell r="H426" t="str">
            <v>Portal Del Prado Barranquilla</v>
          </cell>
          <cell r="I426" t="str">
            <v>Pablo Tavera</v>
          </cell>
        </row>
        <row r="427">
          <cell r="A427">
            <v>2582</v>
          </cell>
          <cell r="B427" t="str">
            <v>Rif2582 Guayaquil Medellin</v>
          </cell>
          <cell r="C427">
            <v>2734766255</v>
          </cell>
          <cell r="D427" t="str">
            <v>Medellin</v>
          </cell>
          <cell r="E427" t="str">
            <v>Outlet Rifle</v>
          </cell>
          <cell r="F427" t="str">
            <v>Antioquia</v>
          </cell>
          <cell r="G427" t="str">
            <v>Tienda Propia</v>
          </cell>
          <cell r="H427" t="str">
            <v>Calle</v>
          </cell>
          <cell r="I427" t="str">
            <v>Andres Arango</v>
          </cell>
        </row>
        <row r="428">
          <cell r="A428">
            <v>2308</v>
          </cell>
          <cell r="B428" t="str">
            <v>Ame2308 Plaza De Las Americas Bogota</v>
          </cell>
          <cell r="C428">
            <v>2714412897</v>
          </cell>
          <cell r="D428" t="str">
            <v>Bogota, D.C.</v>
          </cell>
          <cell r="E428" t="str">
            <v>Americanino</v>
          </cell>
          <cell r="F428" t="str">
            <v>Bogota D. C.</v>
          </cell>
          <cell r="G428" t="str">
            <v>Tienda Propia</v>
          </cell>
          <cell r="H428" t="str">
            <v>Plaza De Las Americas</v>
          </cell>
          <cell r="I428" t="str">
            <v>Cristian Castiblanco</v>
          </cell>
        </row>
        <row r="429">
          <cell r="A429">
            <v>2794</v>
          </cell>
          <cell r="B429" t="str">
            <v>Esp2794 Carible Plaza Cartagena</v>
          </cell>
          <cell r="C429">
            <v>2710330476</v>
          </cell>
          <cell r="D429" t="str">
            <v>Cartagena De Indias</v>
          </cell>
          <cell r="E429" t="str">
            <v>Esprit</v>
          </cell>
          <cell r="F429" t="str">
            <v>Bolivar</v>
          </cell>
          <cell r="G429" t="str">
            <v>Tienda Propia</v>
          </cell>
          <cell r="H429" t="str">
            <v>Caribe Plaza Cartagena</v>
          </cell>
          <cell r="I429" t="str">
            <v>Melissa Saltarín</v>
          </cell>
        </row>
        <row r="430">
          <cell r="A430">
            <v>1101</v>
          </cell>
          <cell r="B430" t="str">
            <v>Naf1101 Nuestro Uraba Apartado</v>
          </cell>
          <cell r="C430">
            <v>2670304337</v>
          </cell>
          <cell r="D430" t="str">
            <v>Apartado</v>
          </cell>
          <cell r="E430" t="str">
            <v>Naf Naf</v>
          </cell>
          <cell r="F430" t="str">
            <v>Antioquia</v>
          </cell>
          <cell r="G430" t="str">
            <v>Franquicias</v>
          </cell>
          <cell r="H430" t="str">
            <v>Nuestro Urabá</v>
          </cell>
          <cell r="I430" t="str">
            <v>Orieta Oliveros</v>
          </cell>
        </row>
        <row r="431">
          <cell r="A431">
            <v>2055</v>
          </cell>
          <cell r="B431" t="str">
            <v>Naf2055 Arkadia Medellin</v>
          </cell>
          <cell r="C431">
            <v>2653923884</v>
          </cell>
          <cell r="D431" t="str">
            <v>Medellin</v>
          </cell>
          <cell r="E431" t="str">
            <v>Naf Naf</v>
          </cell>
          <cell r="F431" t="str">
            <v>Antioquia</v>
          </cell>
          <cell r="G431" t="str">
            <v>Tienda Propia</v>
          </cell>
          <cell r="H431" t="str">
            <v>Arkadia Medellin</v>
          </cell>
          <cell r="I431" t="str">
            <v>Stiven Rojas</v>
          </cell>
        </row>
        <row r="432">
          <cell r="A432">
            <v>1291</v>
          </cell>
          <cell r="B432" t="str">
            <v>Rif1291 Popayan</v>
          </cell>
          <cell r="C432">
            <v>2644239056</v>
          </cell>
          <cell r="D432" t="str">
            <v>Popayan</v>
          </cell>
          <cell r="E432" t="str">
            <v>Rifle</v>
          </cell>
          <cell r="F432" t="str">
            <v>Cauca</v>
          </cell>
          <cell r="G432" t="str">
            <v>Franquicias</v>
          </cell>
          <cell r="H432" t="str">
            <v>Calle</v>
          </cell>
          <cell r="I432" t="str">
            <v>Oscar Ivan Garzon</v>
          </cell>
        </row>
        <row r="433">
          <cell r="A433">
            <v>2093</v>
          </cell>
          <cell r="B433" t="str">
            <v>Naf2093 Nuestro Bogota</v>
          </cell>
          <cell r="C433">
            <v>2617809554</v>
          </cell>
          <cell r="D433" t="str">
            <v>Bogota, D.C.</v>
          </cell>
          <cell r="E433" t="str">
            <v>Naf Naf</v>
          </cell>
          <cell r="F433" t="str">
            <v>Bogota D. C.</v>
          </cell>
          <cell r="G433" t="str">
            <v>Tienda Propia</v>
          </cell>
          <cell r="H433" t="str">
            <v>Nuestro Bogotá</v>
          </cell>
          <cell r="I433" t="str">
            <v>Leandro Cuellar</v>
          </cell>
        </row>
        <row r="434">
          <cell r="A434">
            <v>3044</v>
          </cell>
          <cell r="B434" t="str">
            <v>Out3044 Todo Al 50% Liquidador Esp</v>
          </cell>
          <cell r="C434">
            <v>2607250017</v>
          </cell>
          <cell r="D434" t="str">
            <v>Medellin</v>
          </cell>
          <cell r="E434" t="str">
            <v>Outlet Liquidador</v>
          </cell>
          <cell r="F434" t="str">
            <v>Antioquia</v>
          </cell>
          <cell r="G434" t="str">
            <v>Tienda Propia</v>
          </cell>
          <cell r="H434" t="str">
            <v>La Central Medellin</v>
          </cell>
          <cell r="I434" t="str">
            <v>Albert Serna</v>
          </cell>
        </row>
        <row r="435">
          <cell r="A435">
            <v>2775</v>
          </cell>
          <cell r="B435" t="str">
            <v>Rif2775 Nutibara Medellin</v>
          </cell>
          <cell r="C435">
            <v>2606892697</v>
          </cell>
          <cell r="D435" t="str">
            <v>Medellin</v>
          </cell>
          <cell r="E435" t="str">
            <v>Rifle</v>
          </cell>
          <cell r="F435" t="str">
            <v>Antioquia</v>
          </cell>
          <cell r="G435" t="str">
            <v>Tienda Propia</v>
          </cell>
          <cell r="H435" t="str">
            <v>Calle</v>
          </cell>
          <cell r="I435" t="str">
            <v>Andres Arango</v>
          </cell>
        </row>
        <row r="436">
          <cell r="A436">
            <v>2045</v>
          </cell>
          <cell r="B436" t="str">
            <v>Ame2045 Mall Plaza Barranquilla</v>
          </cell>
          <cell r="C436">
            <v>2602409349</v>
          </cell>
          <cell r="D436" t="str">
            <v>Barranquilla</v>
          </cell>
          <cell r="E436" t="str">
            <v>Americanino</v>
          </cell>
          <cell r="F436" t="str">
            <v>Atlantico</v>
          </cell>
          <cell r="G436" t="str">
            <v>Tienda Propia</v>
          </cell>
          <cell r="H436" t="str">
            <v>Mall Plaza Barranquilla</v>
          </cell>
          <cell r="I436" t="str">
            <v>Melissa Saltarin</v>
          </cell>
        </row>
        <row r="437">
          <cell r="A437">
            <v>2795</v>
          </cell>
          <cell r="B437" t="str">
            <v>Esp2795 Mall Plaza Cartagena</v>
          </cell>
          <cell r="C437">
            <v>2584007469</v>
          </cell>
          <cell r="D437" t="str">
            <v>Cartagena De Indias</v>
          </cell>
          <cell r="E437" t="str">
            <v>Esprit</v>
          </cell>
          <cell r="F437" t="str">
            <v>Bolivar</v>
          </cell>
          <cell r="G437" t="str">
            <v>Tienda Propia</v>
          </cell>
          <cell r="H437" t="str">
            <v>Mall Plaza Cartagena</v>
          </cell>
          <cell r="I437" t="str">
            <v>Melissa Saltarin</v>
          </cell>
        </row>
        <row r="438">
          <cell r="A438">
            <v>3099</v>
          </cell>
          <cell r="B438" t="str">
            <v>Out 3099 Todo Al 50 Metropolis 2 Bo</v>
          </cell>
          <cell r="C438">
            <v>2554840069</v>
          </cell>
          <cell r="D438" t="str">
            <v>Bogota, D.C.</v>
          </cell>
          <cell r="E438" t="str">
            <v>Outlet Todo 50%</v>
          </cell>
          <cell r="F438" t="str">
            <v>Bogota D. C.</v>
          </cell>
          <cell r="G438" t="str">
            <v>Tienda Propia</v>
          </cell>
          <cell r="H438" t="str">
            <v>Metropolis Bogota</v>
          </cell>
          <cell r="I438" t="str">
            <v>Yuli Viviana Giraldo</v>
          </cell>
        </row>
        <row r="439">
          <cell r="A439">
            <v>2848</v>
          </cell>
          <cell r="B439" t="str">
            <v>Esp2848 La Mansion Cartagena</v>
          </cell>
          <cell r="C439">
            <v>2544291472</v>
          </cell>
          <cell r="D439" t="str">
            <v>Cartagena De Indias</v>
          </cell>
          <cell r="E439" t="str">
            <v>Esprit</v>
          </cell>
          <cell r="F439" t="str">
            <v>Bolivar</v>
          </cell>
          <cell r="G439" t="str">
            <v>Tienda Propia</v>
          </cell>
          <cell r="H439" t="str">
            <v>La Mansion Boca Grande Cartagena</v>
          </cell>
          <cell r="I439" t="str">
            <v>Melissa Saltarín</v>
          </cell>
        </row>
        <row r="440">
          <cell r="A440">
            <v>2252</v>
          </cell>
          <cell r="B440" t="str">
            <v>Ame2252 Mall Plaza Nqs</v>
          </cell>
          <cell r="C440">
            <v>2543425318</v>
          </cell>
          <cell r="D440" t="str">
            <v>Bogota, D.C.</v>
          </cell>
          <cell r="E440" t="str">
            <v>Americanino</v>
          </cell>
          <cell r="F440" t="str">
            <v>Bogota D. C.</v>
          </cell>
          <cell r="G440" t="str">
            <v>Tienda Propia</v>
          </cell>
          <cell r="H440" t="str">
            <v>Centro Comercial Mall Plaza Nqs</v>
          </cell>
          <cell r="I440" t="str">
            <v>Cristian Castiblanco</v>
          </cell>
        </row>
        <row r="441">
          <cell r="A441">
            <v>2840</v>
          </cell>
          <cell r="B441" t="str">
            <v>Che2840 Boca Grande Cartagena</v>
          </cell>
          <cell r="C441">
            <v>2505047929</v>
          </cell>
          <cell r="D441" t="str">
            <v>Cartagena De Indias</v>
          </cell>
          <cell r="E441" t="str">
            <v>Chevignon</v>
          </cell>
          <cell r="F441" t="str">
            <v>Bolivar</v>
          </cell>
          <cell r="G441" t="str">
            <v>Tienda Propia</v>
          </cell>
          <cell r="H441" t="str">
            <v>Bocagrande Cartagena</v>
          </cell>
          <cell r="I441" t="str">
            <v>Melissa Saltarín</v>
          </cell>
        </row>
        <row r="442">
          <cell r="A442">
            <v>3072</v>
          </cell>
          <cell r="B442" t="str">
            <v>Car3072 Almacentro Medellin</v>
          </cell>
          <cell r="C442">
            <v>2478251596</v>
          </cell>
          <cell r="D442" t="str">
            <v>Medellin</v>
          </cell>
          <cell r="E442" t="str">
            <v>Carrera</v>
          </cell>
          <cell r="F442" t="str">
            <v>Antioquia</v>
          </cell>
          <cell r="G442" t="str">
            <v>Tienda Propia</v>
          </cell>
          <cell r="H442" t="str">
            <v>Almacentro Medellin</v>
          </cell>
          <cell r="I442" t="str">
            <v>Albert Serna Galvis</v>
          </cell>
        </row>
        <row r="443">
          <cell r="A443">
            <v>1220</v>
          </cell>
          <cell r="B443" t="str">
            <v>Ame1220 Yopal</v>
          </cell>
          <cell r="C443">
            <v>2474663874</v>
          </cell>
          <cell r="D443" t="str">
            <v>Yopal</v>
          </cell>
          <cell r="E443" t="str">
            <v>Americanino</v>
          </cell>
          <cell r="F443" t="str">
            <v>Casanare</v>
          </cell>
          <cell r="G443" t="str">
            <v>Franquicias</v>
          </cell>
          <cell r="H443" t="str">
            <v>Calle</v>
          </cell>
          <cell r="I443" t="str">
            <v>Paula Sanchez</v>
          </cell>
        </row>
        <row r="444">
          <cell r="A444">
            <v>1273</v>
          </cell>
          <cell r="B444" t="str">
            <v>Ame1273 Portal Del Prado Barranquil</v>
          </cell>
          <cell r="C444">
            <v>2468020204</v>
          </cell>
          <cell r="D444" t="str">
            <v>Barranquilla</v>
          </cell>
          <cell r="E444" t="str">
            <v>Americanino</v>
          </cell>
          <cell r="F444" t="str">
            <v>Atlantico</v>
          </cell>
          <cell r="G444" t="str">
            <v>Franquicias</v>
          </cell>
          <cell r="H444" t="str">
            <v>Portal Del Prado Barranquilla</v>
          </cell>
          <cell r="I444" t="str">
            <v>Alejandro Salazar</v>
          </cell>
        </row>
        <row r="445">
          <cell r="A445">
            <v>2301</v>
          </cell>
          <cell r="B445" t="str">
            <v>Naf2301 Mall Plaza Nqs</v>
          </cell>
          <cell r="C445">
            <v>2443429062</v>
          </cell>
          <cell r="D445" t="str">
            <v>Bogota, D.C.</v>
          </cell>
          <cell r="E445" t="str">
            <v>Naf Naf</v>
          </cell>
          <cell r="F445" t="str">
            <v>Bogota D. C.</v>
          </cell>
          <cell r="G445" t="str">
            <v>Tienda Propia</v>
          </cell>
          <cell r="H445" t="str">
            <v>Centro Comercial Mall Plaza Nqs</v>
          </cell>
          <cell r="I445" t="str">
            <v>Jhon Rodriguez</v>
          </cell>
        </row>
        <row r="446">
          <cell r="A446">
            <v>3075</v>
          </cell>
          <cell r="B446" t="str">
            <v>Car3075 Villanueva Medellin</v>
          </cell>
          <cell r="C446">
            <v>2411465657</v>
          </cell>
          <cell r="D446" t="str">
            <v>Medellin</v>
          </cell>
          <cell r="E446" t="str">
            <v>Carrera</v>
          </cell>
          <cell r="F446" t="str">
            <v>Antioquia</v>
          </cell>
          <cell r="G446" t="str">
            <v>Tienda Propia</v>
          </cell>
          <cell r="H446" t="str">
            <v>Villanueva Medellin</v>
          </cell>
          <cell r="I446" t="str">
            <v>Juan Carlos Cano G</v>
          </cell>
        </row>
        <row r="447">
          <cell r="A447">
            <v>2997</v>
          </cell>
          <cell r="B447" t="str">
            <v>Out2997 Naf Millenium 60 Bogota</v>
          </cell>
          <cell r="C447">
            <v>2394437150</v>
          </cell>
          <cell r="D447" t="str">
            <v>Bogota, D.C.</v>
          </cell>
          <cell r="E447" t="str">
            <v>Outlet Naf</v>
          </cell>
          <cell r="F447" t="str">
            <v>Bogota D. C.</v>
          </cell>
          <cell r="G447" t="str">
            <v>Tienda Propia</v>
          </cell>
          <cell r="H447" t="str">
            <v>Millenium Bogota</v>
          </cell>
          <cell r="I447" t="str">
            <v>Jhon Rodriguez</v>
          </cell>
        </row>
        <row r="448">
          <cell r="A448">
            <v>1479</v>
          </cell>
          <cell r="B448" t="str">
            <v>Bra1479 Acacias</v>
          </cell>
          <cell r="C448">
            <v>2391754995</v>
          </cell>
          <cell r="D448" t="str">
            <v>Acacias</v>
          </cell>
          <cell r="E448" t="str">
            <v>Brand Store</v>
          </cell>
          <cell r="F448" t="str">
            <v>Meta</v>
          </cell>
          <cell r="G448" t="str">
            <v>Franquicias</v>
          </cell>
          <cell r="H448" t="str">
            <v>Calle</v>
          </cell>
          <cell r="I448" t="str">
            <v>Duvan Gerardo Sanchez Malaver</v>
          </cell>
        </row>
        <row r="449">
          <cell r="A449">
            <v>4015</v>
          </cell>
          <cell r="B449" t="str">
            <v>Bra4015 Puerta Del Norte Bello</v>
          </cell>
          <cell r="C449">
            <v>2378691416</v>
          </cell>
          <cell r="D449" t="str">
            <v>Bello</v>
          </cell>
          <cell r="E449" t="str">
            <v>Brand Store</v>
          </cell>
          <cell r="F449" t="str">
            <v>Antioquia</v>
          </cell>
          <cell r="G449" t="str">
            <v>Tienda Propia</v>
          </cell>
          <cell r="H449" t="str">
            <v>Puerta Del Norte Bello</v>
          </cell>
          <cell r="I449" t="str">
            <v>Duvan Gerardo Sanchez Malaver</v>
          </cell>
        </row>
        <row r="450">
          <cell r="A450">
            <v>2062</v>
          </cell>
          <cell r="B450" t="str">
            <v>Mng2062 Outlet Toberin Bogota</v>
          </cell>
          <cell r="C450">
            <v>2373162237</v>
          </cell>
          <cell r="D450" t="str">
            <v>Bogota, D.C.</v>
          </cell>
          <cell r="E450" t="str">
            <v>Mng Outlet</v>
          </cell>
          <cell r="F450" t="str">
            <v>Bogota D. C.</v>
          </cell>
          <cell r="G450" t="str">
            <v>Tienda Propia</v>
          </cell>
          <cell r="H450" t="str">
            <v>Toberin Outlet Bogota</v>
          </cell>
          <cell r="I450" t="str">
            <v>Jorge Cardenas</v>
          </cell>
        </row>
        <row r="451">
          <cell r="A451">
            <v>2896</v>
          </cell>
          <cell r="B451" t="str">
            <v>Aeo2896 Jardin Plaza Cali</v>
          </cell>
          <cell r="C451">
            <v>2367462887</v>
          </cell>
          <cell r="D451" t="str">
            <v>Cali</v>
          </cell>
          <cell r="E451" t="str">
            <v>American Eagle</v>
          </cell>
          <cell r="F451" t="str">
            <v>Valle Del Cauca</v>
          </cell>
          <cell r="G451" t="str">
            <v>Tienda Propia</v>
          </cell>
          <cell r="H451" t="str">
            <v>Jardin Plaza Cali</v>
          </cell>
          <cell r="I451" t="str">
            <v>Edgar Machuca</v>
          </cell>
        </row>
        <row r="452">
          <cell r="A452">
            <v>2764</v>
          </cell>
          <cell r="B452" t="str">
            <v>Out2764 Naf Sopo</v>
          </cell>
          <cell r="C452">
            <v>2366629683</v>
          </cell>
          <cell r="D452" t="str">
            <v>Sopo</v>
          </cell>
          <cell r="E452" t="str">
            <v>Outlet Naf</v>
          </cell>
          <cell r="F452" t="str">
            <v>Cundinamarca</v>
          </cell>
          <cell r="G452" t="str">
            <v>Tienda Propia</v>
          </cell>
          <cell r="H452" t="str">
            <v>Premium Arauco Sopo</v>
          </cell>
          <cell r="I452" t="str">
            <v>Jhon Rodriguez</v>
          </cell>
        </row>
        <row r="453">
          <cell r="A453">
            <v>2886</v>
          </cell>
          <cell r="B453" t="str">
            <v>Rif2886 Aventura Medellin</v>
          </cell>
          <cell r="C453">
            <v>2366432174</v>
          </cell>
          <cell r="D453" t="str">
            <v>Medellin</v>
          </cell>
          <cell r="E453" t="str">
            <v>Rifle</v>
          </cell>
          <cell r="F453" t="str">
            <v>Antioquia</v>
          </cell>
          <cell r="G453" t="str">
            <v>Tienda Propia</v>
          </cell>
          <cell r="H453" t="str">
            <v>Aventura Medellin</v>
          </cell>
          <cell r="I453" t="str">
            <v>Andres Arango</v>
          </cell>
        </row>
        <row r="454">
          <cell r="A454">
            <v>1028</v>
          </cell>
          <cell r="B454" t="str">
            <v>Che1028 Centro Pasto</v>
          </cell>
          <cell r="C454">
            <v>2361742788</v>
          </cell>
          <cell r="D454" t="str">
            <v>Pasto</v>
          </cell>
          <cell r="E454" t="str">
            <v>Chevignon</v>
          </cell>
          <cell r="F454" t="str">
            <v>Narino</v>
          </cell>
          <cell r="G454" t="str">
            <v>Franquicias</v>
          </cell>
          <cell r="H454" t="str">
            <v>Centro Comercial Sebastian De Belalcazar</v>
          </cell>
          <cell r="I454" t="str">
            <v>Pablo Tavera</v>
          </cell>
        </row>
        <row r="455">
          <cell r="A455">
            <v>2168</v>
          </cell>
          <cell r="B455" t="str">
            <v>Naf2168 Fundadores Manizales</v>
          </cell>
          <cell r="C455">
            <v>2360678002</v>
          </cell>
          <cell r="D455" t="str">
            <v>Manizales</v>
          </cell>
          <cell r="E455" t="str">
            <v>Naf Naf</v>
          </cell>
          <cell r="F455" t="str">
            <v>Caldas</v>
          </cell>
          <cell r="G455" t="str">
            <v>Tienda Propia</v>
          </cell>
          <cell r="H455" t="str">
            <v>Fundadores Manizales</v>
          </cell>
          <cell r="I455" t="str">
            <v>William Hernan Torres</v>
          </cell>
        </row>
        <row r="456">
          <cell r="A456">
            <v>2202</v>
          </cell>
          <cell r="B456" t="str">
            <v>Esp2202 Mall Plaza Nqs</v>
          </cell>
          <cell r="C456">
            <v>2334916086</v>
          </cell>
          <cell r="D456" t="str">
            <v>Bogota, D.C.</v>
          </cell>
          <cell r="E456" t="str">
            <v>Esprit</v>
          </cell>
          <cell r="F456" t="str">
            <v>Bogota D. C.</v>
          </cell>
          <cell r="G456" t="str">
            <v>Tienda Propia</v>
          </cell>
          <cell r="H456" t="str">
            <v>Centro Comercial Mall Plaza Nqs</v>
          </cell>
          <cell r="I456" t="str">
            <v>Rodrigo Bernal</v>
          </cell>
        </row>
        <row r="457">
          <cell r="A457">
            <v>2224</v>
          </cell>
          <cell r="B457" t="str">
            <v>Ame2224 Parque Alegra Barranquilla</v>
          </cell>
          <cell r="C457">
            <v>2331887235</v>
          </cell>
          <cell r="D457" t="str">
            <v>Barranquilla</v>
          </cell>
          <cell r="E457" t="str">
            <v>Americanino</v>
          </cell>
          <cell r="F457" t="str">
            <v>Atlantico</v>
          </cell>
          <cell r="G457" t="str">
            <v>Tienda Propia</v>
          </cell>
          <cell r="H457" t="str">
            <v>Parque Alegra Barranquilla</v>
          </cell>
          <cell r="I457" t="str">
            <v>Melissa Saltarin</v>
          </cell>
        </row>
        <row r="458">
          <cell r="A458">
            <v>2063</v>
          </cell>
          <cell r="B458" t="str">
            <v>Mng2063 Outlet Floresta Bogota</v>
          </cell>
          <cell r="C458">
            <v>2327014641</v>
          </cell>
          <cell r="D458" t="str">
            <v>Bogota, D.C.</v>
          </cell>
          <cell r="E458" t="str">
            <v>Mng Outlet</v>
          </cell>
          <cell r="F458" t="str">
            <v>Bogota D. C.</v>
          </cell>
          <cell r="G458" t="str">
            <v>Tienda Propia</v>
          </cell>
          <cell r="H458" t="str">
            <v>Floresta Outlet Bogota</v>
          </cell>
          <cell r="I458" t="str">
            <v>Jorge Cardenas</v>
          </cell>
        </row>
        <row r="459">
          <cell r="A459">
            <v>2731</v>
          </cell>
          <cell r="B459" t="str">
            <v>Rif2731 Los Molinos Medellin</v>
          </cell>
          <cell r="C459">
            <v>2303354764</v>
          </cell>
          <cell r="D459" t="str">
            <v>Medellin</v>
          </cell>
          <cell r="E459" t="str">
            <v>Rifle</v>
          </cell>
          <cell r="F459" t="str">
            <v>Antioquia</v>
          </cell>
          <cell r="G459" t="str">
            <v>Tienda Propia</v>
          </cell>
          <cell r="H459" t="str">
            <v>Los Molinos Medellin</v>
          </cell>
          <cell r="I459" t="str">
            <v>Andres Arango</v>
          </cell>
        </row>
        <row r="460">
          <cell r="A460">
            <v>2988</v>
          </cell>
          <cell r="B460" t="str">
            <v>Rif2988 Viva Barranquilla</v>
          </cell>
          <cell r="C460">
            <v>2294841863</v>
          </cell>
          <cell r="D460" t="str">
            <v>Barranquilla</v>
          </cell>
          <cell r="E460" t="str">
            <v>Rifle</v>
          </cell>
          <cell r="F460" t="str">
            <v>Atlantico</v>
          </cell>
          <cell r="G460" t="str">
            <v>Tienda Propia</v>
          </cell>
          <cell r="H460" t="str">
            <v>Viva Barranquilla</v>
          </cell>
          <cell r="I460" t="str">
            <v>Dayro Ordoñez</v>
          </cell>
        </row>
        <row r="461">
          <cell r="A461">
            <v>2847</v>
          </cell>
          <cell r="B461" t="str">
            <v>Esp2847 Bocagrande Gw Cartagena</v>
          </cell>
          <cell r="C461">
            <v>2291138782</v>
          </cell>
          <cell r="D461" t="str">
            <v>Cartagena De Indias</v>
          </cell>
          <cell r="E461" t="str">
            <v>Esprit</v>
          </cell>
          <cell r="F461" t="str">
            <v>Bolivar</v>
          </cell>
          <cell r="G461" t="str">
            <v>Tienda Propia</v>
          </cell>
          <cell r="H461" t="str">
            <v>Bocagrande Cartagena</v>
          </cell>
          <cell r="I461" t="str">
            <v>Melissa Saltarín</v>
          </cell>
        </row>
        <row r="462">
          <cell r="A462">
            <v>4018</v>
          </cell>
          <cell r="B462" t="str">
            <v>Bra4018 Astoria Medellin</v>
          </cell>
          <cell r="C462">
            <v>2290390783</v>
          </cell>
          <cell r="D462" t="str">
            <v>Medellin</v>
          </cell>
          <cell r="E462" t="str">
            <v>Brand Store</v>
          </cell>
          <cell r="F462" t="str">
            <v>Antioquia</v>
          </cell>
          <cell r="G462" t="str">
            <v>Tienda Propia</v>
          </cell>
          <cell r="H462" t="str">
            <v>Astoria Medellin</v>
          </cell>
          <cell r="I462" t="str">
            <v>Duvan Gerardo Sanchez Malaver</v>
          </cell>
        </row>
        <row r="463">
          <cell r="A463">
            <v>2028</v>
          </cell>
          <cell r="B463" t="str">
            <v>Mng2028 Nuestro Bogota</v>
          </cell>
          <cell r="C463">
            <v>2287299828</v>
          </cell>
          <cell r="D463" t="str">
            <v>Bogota, D.C.</v>
          </cell>
          <cell r="E463" t="str">
            <v>Mng Tienda</v>
          </cell>
          <cell r="F463" t="str">
            <v>Bogota D. C.</v>
          </cell>
          <cell r="G463" t="str">
            <v>Tienda Propia</v>
          </cell>
          <cell r="H463" t="str">
            <v>Nuestro Bogotá</v>
          </cell>
          <cell r="I463" t="str">
            <v>Ingrid Cabrales</v>
          </cell>
        </row>
        <row r="464">
          <cell r="A464">
            <v>2850</v>
          </cell>
          <cell r="B464" t="str">
            <v>Esp2850 Buenavista Ii Barranquilla</v>
          </cell>
          <cell r="C464">
            <v>2269951691</v>
          </cell>
          <cell r="D464" t="str">
            <v>Barranquilla</v>
          </cell>
          <cell r="E464" t="str">
            <v>Esprit</v>
          </cell>
          <cell r="F464" t="str">
            <v>Atlantico</v>
          </cell>
          <cell r="G464" t="str">
            <v>Tienda Propia</v>
          </cell>
          <cell r="H464" t="str">
            <v>Buenavista Barranquilla</v>
          </cell>
          <cell r="I464" t="str">
            <v>Melissa Saltarin</v>
          </cell>
        </row>
        <row r="465">
          <cell r="A465">
            <v>1178</v>
          </cell>
          <cell r="B465" t="str">
            <v>Naf1178 Unicentro Cucuta</v>
          </cell>
          <cell r="C465">
            <v>2260077404</v>
          </cell>
          <cell r="D465" t="str">
            <v>Cucuta</v>
          </cell>
          <cell r="E465" t="str">
            <v>Naf Naf</v>
          </cell>
          <cell r="F465" t="str">
            <v>Norte De Santander</v>
          </cell>
          <cell r="G465" t="str">
            <v>Franquicias</v>
          </cell>
          <cell r="H465" t="str">
            <v>Unicentro Cucuta</v>
          </cell>
          <cell r="I465" t="str">
            <v>Orieta Oliveros</v>
          </cell>
        </row>
        <row r="466">
          <cell r="A466">
            <v>1023</v>
          </cell>
          <cell r="B466" t="str">
            <v>Ame1023 Acacias</v>
          </cell>
          <cell r="C466">
            <v>2251708132</v>
          </cell>
          <cell r="D466" t="str">
            <v>Acacias</v>
          </cell>
          <cell r="E466" t="str">
            <v>Americanino</v>
          </cell>
          <cell r="F466" t="str">
            <v>Meta</v>
          </cell>
          <cell r="G466" t="str">
            <v>Franquicias</v>
          </cell>
          <cell r="H466" t="str">
            <v>Calle</v>
          </cell>
          <cell r="I466" t="str">
            <v>SIN INFORMACION</v>
          </cell>
        </row>
        <row r="467">
          <cell r="A467">
            <v>2942</v>
          </cell>
          <cell r="B467" t="str">
            <v>Out2942 Naf Moda Outlets Medellin</v>
          </cell>
          <cell r="C467">
            <v>2251423072</v>
          </cell>
          <cell r="D467" t="str">
            <v>Medellin</v>
          </cell>
          <cell r="E467" t="str">
            <v>Outlet Naf</v>
          </cell>
          <cell r="F467" t="str">
            <v>Antioquia</v>
          </cell>
          <cell r="G467" t="str">
            <v>Tienda Propia</v>
          </cell>
          <cell r="H467" t="str">
            <v>Moda Outles Medellin</v>
          </cell>
          <cell r="I467" t="str">
            <v>Stiven Rojas</v>
          </cell>
        </row>
        <row r="468">
          <cell r="A468">
            <v>1204</v>
          </cell>
          <cell r="B468" t="str">
            <v>Esp1204 Sincelejo</v>
          </cell>
          <cell r="C468">
            <v>2230263187</v>
          </cell>
          <cell r="D468" t="str">
            <v>Sincelejo</v>
          </cell>
          <cell r="E468" t="str">
            <v>Esprit</v>
          </cell>
          <cell r="F468" t="str">
            <v>Sucre</v>
          </cell>
          <cell r="G468" t="str">
            <v>Franquicias</v>
          </cell>
          <cell r="H468" t="str">
            <v>Guacari Sincelejo</v>
          </cell>
          <cell r="I468" t="str">
            <v>Andrea Grisales</v>
          </cell>
        </row>
        <row r="469">
          <cell r="A469">
            <v>2632</v>
          </cell>
          <cell r="B469" t="str">
            <v>Rif2632 Centro De La Moda Medellin</v>
          </cell>
          <cell r="C469">
            <v>2223457416</v>
          </cell>
          <cell r="D469" t="str">
            <v>Itagüi</v>
          </cell>
          <cell r="E469" t="str">
            <v>Rifle</v>
          </cell>
          <cell r="F469" t="str">
            <v>Antioquia</v>
          </cell>
          <cell r="G469" t="str">
            <v>Tienda Propia</v>
          </cell>
          <cell r="H469" t="str">
            <v>Cento De La Moda Medellin</v>
          </cell>
          <cell r="I469" t="str">
            <v>Andres Arango</v>
          </cell>
        </row>
        <row r="470">
          <cell r="A470">
            <v>2864</v>
          </cell>
          <cell r="B470" t="str">
            <v>Naf2864 Villa Country Barranquilla</v>
          </cell>
          <cell r="C470">
            <v>2214240929</v>
          </cell>
          <cell r="D470" t="str">
            <v>Barranquilla</v>
          </cell>
          <cell r="E470" t="str">
            <v>Naf Naf</v>
          </cell>
          <cell r="F470" t="str">
            <v>Atlantico</v>
          </cell>
          <cell r="G470" t="str">
            <v>Tienda Propia</v>
          </cell>
          <cell r="H470" t="str">
            <v>Villa Country Barranquilla</v>
          </cell>
          <cell r="I470" t="str">
            <v>Claudia Anaya</v>
          </cell>
        </row>
        <row r="471">
          <cell r="A471">
            <v>2059</v>
          </cell>
          <cell r="B471" t="str">
            <v>Out2059 Naf La Floresta Bogota</v>
          </cell>
          <cell r="C471">
            <v>2209129175</v>
          </cell>
          <cell r="D471" t="str">
            <v>Bogota, D.C.</v>
          </cell>
          <cell r="E471" t="str">
            <v>Outlet Naf</v>
          </cell>
          <cell r="F471" t="str">
            <v>Bogota D. C.</v>
          </cell>
          <cell r="G471" t="str">
            <v>Tienda Propia</v>
          </cell>
          <cell r="H471" t="str">
            <v>Floresta Outlet Bogota</v>
          </cell>
          <cell r="I471" t="str">
            <v>Fernando Gonzalez</v>
          </cell>
        </row>
        <row r="472">
          <cell r="A472">
            <v>2033</v>
          </cell>
          <cell r="B472" t="str">
            <v>Naf2033 Parque Fabricato</v>
          </cell>
          <cell r="C472">
            <v>2165304362</v>
          </cell>
          <cell r="D472" t="str">
            <v>Bello</v>
          </cell>
          <cell r="E472" t="str">
            <v>Naf Naf</v>
          </cell>
          <cell r="F472" t="str">
            <v>Antioquia</v>
          </cell>
          <cell r="G472" t="str">
            <v>Tienda Propia</v>
          </cell>
          <cell r="H472" t="str">
            <v>Plaza Fabricato</v>
          </cell>
          <cell r="I472" t="str">
            <v>Stiven Rojas</v>
          </cell>
        </row>
        <row r="473">
          <cell r="A473">
            <v>2884</v>
          </cell>
          <cell r="B473" t="str">
            <v>Rif2884 Unico Neiva</v>
          </cell>
          <cell r="C473">
            <v>2161797733</v>
          </cell>
          <cell r="D473" t="str">
            <v>Neiva</v>
          </cell>
          <cell r="E473" t="str">
            <v>Rifle</v>
          </cell>
          <cell r="F473" t="str">
            <v>Huila</v>
          </cell>
          <cell r="G473" t="str">
            <v>Tienda Propia</v>
          </cell>
          <cell r="H473" t="str">
            <v>Unico Neiva</v>
          </cell>
          <cell r="I473" t="str">
            <v>Oscar Ivan Garzon</v>
          </cell>
        </row>
        <row r="474">
          <cell r="A474">
            <v>2681</v>
          </cell>
          <cell r="B474" t="str">
            <v>Amb2681 Unico Dosquebradas</v>
          </cell>
          <cell r="C474">
            <v>2124615688</v>
          </cell>
          <cell r="D474" t="str">
            <v>Dosquebradas</v>
          </cell>
          <cell r="E474" t="str">
            <v>American Brands</v>
          </cell>
          <cell r="F474" t="str">
            <v>Risaralda</v>
          </cell>
          <cell r="G474" t="str">
            <v>Tienda Propia</v>
          </cell>
          <cell r="H474" t="str">
            <v>Unico Dos Quebradas</v>
          </cell>
          <cell r="I474" t="str">
            <v>Oscar Ivan Garzon</v>
          </cell>
        </row>
        <row r="475">
          <cell r="A475">
            <v>3822</v>
          </cell>
          <cell r="B475" t="str">
            <v>Out3822 Todo 50% San Nicolas Rionegro</v>
          </cell>
          <cell r="C475">
            <v>2106106763</v>
          </cell>
          <cell r="D475" t="str">
            <v>Rionegro</v>
          </cell>
          <cell r="E475" t="str">
            <v>Outlet Esp</v>
          </cell>
          <cell r="F475" t="str">
            <v>Antioquia</v>
          </cell>
          <cell r="G475" t="str">
            <v>Tienda Propia</v>
          </cell>
          <cell r="H475" t="str">
            <v>San Nicolas Rionegro</v>
          </cell>
          <cell r="I475" t="str">
            <v>Yessica Rodriguez</v>
          </cell>
        </row>
        <row r="476">
          <cell r="A476">
            <v>2052</v>
          </cell>
          <cell r="B476" t="str">
            <v>Rif2052 Parque Arboleda Pereira</v>
          </cell>
          <cell r="C476">
            <v>2094494695</v>
          </cell>
          <cell r="D476" t="str">
            <v>Pereira</v>
          </cell>
          <cell r="E476" t="str">
            <v>Rifle</v>
          </cell>
          <cell r="F476" t="str">
            <v>Risaralda</v>
          </cell>
          <cell r="G476" t="str">
            <v>Tienda Propia</v>
          </cell>
          <cell r="H476" t="str">
            <v>Parque Arboleda Pereira</v>
          </cell>
          <cell r="I476" t="str">
            <v>Oscar Ivan Garzon</v>
          </cell>
        </row>
        <row r="477">
          <cell r="A477">
            <v>1251</v>
          </cell>
          <cell r="B477" t="str">
            <v>Naf1251 Unicentro Tunja</v>
          </cell>
          <cell r="C477">
            <v>2079159528</v>
          </cell>
          <cell r="D477" t="str">
            <v>Tunja</v>
          </cell>
          <cell r="E477" t="str">
            <v>Naf Naf</v>
          </cell>
          <cell r="F477" t="str">
            <v>Boyaca</v>
          </cell>
          <cell r="G477" t="str">
            <v>Franquicias</v>
          </cell>
          <cell r="H477" t="str">
            <v>Unicentro Tunja</v>
          </cell>
          <cell r="I477" t="str">
            <v>John Rincón</v>
          </cell>
        </row>
        <row r="478">
          <cell r="A478">
            <v>2728</v>
          </cell>
          <cell r="B478" t="str">
            <v>Rif2728 Unico Pasto</v>
          </cell>
          <cell r="C478">
            <v>2065495905</v>
          </cell>
          <cell r="D478" t="str">
            <v>Pasto</v>
          </cell>
          <cell r="E478" t="str">
            <v>Rifle</v>
          </cell>
          <cell r="F478" t="str">
            <v>Narino</v>
          </cell>
          <cell r="G478" t="str">
            <v>Tienda Propia</v>
          </cell>
          <cell r="H478" t="str">
            <v>Unico Pasto</v>
          </cell>
          <cell r="I478" t="str">
            <v>Oscar Ivan Garzon</v>
          </cell>
        </row>
        <row r="479">
          <cell r="A479">
            <v>2938</v>
          </cell>
          <cell r="B479" t="str">
            <v>Naf2938 Puerta Del Norte Bello</v>
          </cell>
          <cell r="C479">
            <v>2042967376</v>
          </cell>
          <cell r="D479" t="str">
            <v>Bello</v>
          </cell>
          <cell r="E479" t="str">
            <v>Naf Naf</v>
          </cell>
          <cell r="F479" t="str">
            <v>Antioquia</v>
          </cell>
          <cell r="G479" t="str">
            <v>Tienda Propia</v>
          </cell>
          <cell r="H479" t="str">
            <v>Puerta Del Norte Bello</v>
          </cell>
          <cell r="I479" t="str">
            <v>Alexander Cadavid</v>
          </cell>
        </row>
        <row r="480">
          <cell r="A480">
            <v>2650</v>
          </cell>
          <cell r="B480" t="str">
            <v>Amb2650 Barranquilla</v>
          </cell>
          <cell r="C480">
            <v>2037463901</v>
          </cell>
          <cell r="D480" t="str">
            <v>Barranquilla</v>
          </cell>
          <cell r="E480" t="str">
            <v>American Brands</v>
          </cell>
          <cell r="F480" t="str">
            <v>Atlantico</v>
          </cell>
          <cell r="G480" t="str">
            <v>Tienda Propia</v>
          </cell>
          <cell r="H480" t="str">
            <v>Unico Barranquilla</v>
          </cell>
          <cell r="I480" t="str">
            <v>Dayro Ordoñez</v>
          </cell>
        </row>
        <row r="481">
          <cell r="A481">
            <v>2737</v>
          </cell>
          <cell r="B481" t="str">
            <v>Naf2737 City Plaza Medellin</v>
          </cell>
          <cell r="C481">
            <v>2034285342</v>
          </cell>
          <cell r="D481" t="str">
            <v>Medellin</v>
          </cell>
          <cell r="E481" t="str">
            <v>Naf Naf</v>
          </cell>
          <cell r="F481" t="str">
            <v>Antioquia</v>
          </cell>
          <cell r="G481" t="str">
            <v>Tienda Propia</v>
          </cell>
          <cell r="H481" t="str">
            <v>City Plaza Medellin</v>
          </cell>
          <cell r="I481" t="str">
            <v>Alfonso Neira</v>
          </cell>
        </row>
        <row r="482">
          <cell r="A482">
            <v>1303</v>
          </cell>
          <cell r="B482" t="str">
            <v>Bra 1303 Mocoa</v>
          </cell>
          <cell r="C482">
            <v>2011502503</v>
          </cell>
          <cell r="D482" t="str">
            <v>Mocoa</v>
          </cell>
          <cell r="E482" t="str">
            <v>Brand Store</v>
          </cell>
          <cell r="F482" t="str">
            <v>Putumayo</v>
          </cell>
          <cell r="G482" t="str">
            <v>Franquicias</v>
          </cell>
          <cell r="H482" t="str">
            <v>(N'sin Informacion'))</v>
          </cell>
          <cell r="I482" t="str">
            <v>Duvan Gerardo Sanchez Malaver</v>
          </cell>
        </row>
        <row r="483">
          <cell r="A483">
            <v>2935</v>
          </cell>
          <cell r="B483" t="str">
            <v>Rif2935 Mall Plaza Manizales</v>
          </cell>
          <cell r="C483">
            <v>2008320967</v>
          </cell>
          <cell r="D483" t="str">
            <v>Manizales</v>
          </cell>
          <cell r="E483" t="str">
            <v>Rifle</v>
          </cell>
          <cell r="F483" t="str">
            <v>Caldas</v>
          </cell>
          <cell r="G483" t="str">
            <v>Tienda Propia</v>
          </cell>
          <cell r="H483" t="str">
            <v>Mall Plaza Manizales</v>
          </cell>
          <cell r="I483" t="str">
            <v>Oscar Ivan Garzon</v>
          </cell>
        </row>
        <row r="484">
          <cell r="A484">
            <v>2780</v>
          </cell>
          <cell r="B484" t="str">
            <v>Rif2780 La Ceja</v>
          </cell>
          <cell r="C484">
            <v>2004277180</v>
          </cell>
          <cell r="D484" t="str">
            <v>La Ceja</v>
          </cell>
          <cell r="E484" t="str">
            <v>Rifle</v>
          </cell>
          <cell r="F484" t="str">
            <v>Antioquia</v>
          </cell>
          <cell r="G484" t="str">
            <v>Tienda Propia</v>
          </cell>
          <cell r="H484" t="str">
            <v>Calle</v>
          </cell>
          <cell r="I484" t="str">
            <v>Andres Arango</v>
          </cell>
        </row>
        <row r="485">
          <cell r="A485">
            <v>2013</v>
          </cell>
          <cell r="B485" t="str">
            <v>Che2013 Unicentro Cali</v>
          </cell>
          <cell r="C485">
            <v>1995873520</v>
          </cell>
          <cell r="D485" t="str">
            <v>Cali</v>
          </cell>
          <cell r="E485" t="str">
            <v>Chevignon</v>
          </cell>
          <cell r="F485" t="str">
            <v>Valle Del Cauca</v>
          </cell>
          <cell r="G485" t="str">
            <v>Tienda Propia</v>
          </cell>
          <cell r="H485" t="str">
            <v>Unicentro Cali</v>
          </cell>
          <cell r="I485" t="str">
            <v>SIN INFORMACION</v>
          </cell>
        </row>
        <row r="486">
          <cell r="A486">
            <v>2938</v>
          </cell>
          <cell r="B486" t="str">
            <v>Naf2938 Puerta Del Norte Bello</v>
          </cell>
          <cell r="C486">
            <v>1984508315</v>
          </cell>
          <cell r="D486" t="str">
            <v>Bello</v>
          </cell>
          <cell r="E486" t="str">
            <v>Naf Naf</v>
          </cell>
          <cell r="F486" t="str">
            <v>Antioquia</v>
          </cell>
          <cell r="G486" t="str">
            <v>Tienda Propia</v>
          </cell>
          <cell r="H486" t="str">
            <v>Puerta Del Norte Bello</v>
          </cell>
          <cell r="I486" t="str">
            <v>Stiven Rojas</v>
          </cell>
        </row>
        <row r="487">
          <cell r="A487">
            <v>2794</v>
          </cell>
          <cell r="B487" t="str">
            <v>Esp2794 Carible Plaza Cartagena</v>
          </cell>
          <cell r="C487">
            <v>1961478400</v>
          </cell>
          <cell r="D487" t="str">
            <v>Cartagena De Indias</v>
          </cell>
          <cell r="E487" t="str">
            <v>Esprit</v>
          </cell>
          <cell r="F487" t="str">
            <v>Bolivar</v>
          </cell>
          <cell r="G487" t="str">
            <v>Tienda Propia</v>
          </cell>
          <cell r="H487" t="str">
            <v>Caribe Plaza Cartagena</v>
          </cell>
          <cell r="I487" t="str">
            <v>Melissa Saltarin</v>
          </cell>
        </row>
        <row r="488">
          <cell r="A488">
            <v>2051</v>
          </cell>
          <cell r="B488" t="str">
            <v>Out2051 Naf Unico Villavicencio</v>
          </cell>
          <cell r="C488">
            <v>1961243842</v>
          </cell>
          <cell r="D488" t="str">
            <v>Villavicencio</v>
          </cell>
          <cell r="E488" t="str">
            <v>Outlet Naf</v>
          </cell>
          <cell r="F488" t="str">
            <v>Meta</v>
          </cell>
          <cell r="G488" t="str">
            <v>Tienda Propia</v>
          </cell>
          <cell r="H488" t="str">
            <v>Unico Villavicencio</v>
          </cell>
          <cell r="I488" t="str">
            <v>Jhon Rodriguez</v>
          </cell>
        </row>
        <row r="489">
          <cell r="A489">
            <v>2167</v>
          </cell>
          <cell r="B489" t="str">
            <v>Rif2167 Mayorca</v>
          </cell>
          <cell r="C489">
            <v>1930559337</v>
          </cell>
          <cell r="D489" t="str">
            <v>Sabaneta</v>
          </cell>
          <cell r="E489" t="str">
            <v>Rifle</v>
          </cell>
          <cell r="F489" t="str">
            <v>Antioquia</v>
          </cell>
          <cell r="G489" t="str">
            <v>Tienda Propia</v>
          </cell>
          <cell r="H489" t="str">
            <v>Mayorca Sabaneta</v>
          </cell>
          <cell r="I489" t="str">
            <v>Andres Arango</v>
          </cell>
        </row>
        <row r="490">
          <cell r="A490">
            <v>2651</v>
          </cell>
          <cell r="B490" t="str">
            <v>Amb2651 Neiva</v>
          </cell>
          <cell r="C490">
            <v>1928321833</v>
          </cell>
          <cell r="D490" t="str">
            <v>Neiva</v>
          </cell>
          <cell r="E490" t="str">
            <v>American Brands</v>
          </cell>
          <cell r="F490" t="str">
            <v>Huila</v>
          </cell>
          <cell r="G490" t="str">
            <v>Tienda Propia</v>
          </cell>
          <cell r="H490" t="str">
            <v>Unico Neiva</v>
          </cell>
          <cell r="I490" t="str">
            <v>Oscar Ivan Garzon</v>
          </cell>
        </row>
        <row r="491">
          <cell r="A491">
            <v>1477</v>
          </cell>
          <cell r="B491" t="str">
            <v>Esp1477 Unicentro Villavicencio</v>
          </cell>
          <cell r="C491">
            <v>1921324043</v>
          </cell>
          <cell r="D491" t="str">
            <v>Villavicencio</v>
          </cell>
          <cell r="E491" t="str">
            <v>Esprit</v>
          </cell>
          <cell r="F491" t="str">
            <v>Meta</v>
          </cell>
          <cell r="G491" t="str">
            <v>Franquicias</v>
          </cell>
          <cell r="H491" t="str">
            <v>Unicentro Villavicencio</v>
          </cell>
          <cell r="I491" t="str">
            <v>Julian Chaparro</v>
          </cell>
        </row>
        <row r="492">
          <cell r="A492">
            <v>1387</v>
          </cell>
          <cell r="B492" t="str">
            <v>Bra1387 La Mesa</v>
          </cell>
          <cell r="C492">
            <v>1897801638</v>
          </cell>
          <cell r="D492" t="str">
            <v>La Mesa</v>
          </cell>
          <cell r="E492" t="str">
            <v>Brand Store</v>
          </cell>
          <cell r="F492" t="str">
            <v>Cundinamarca</v>
          </cell>
          <cell r="G492" t="str">
            <v>Franquicias</v>
          </cell>
          <cell r="H492" t="str">
            <v>Calle</v>
          </cell>
          <cell r="I492" t="str">
            <v>Duvan Gerardo Sanchez Malaver</v>
          </cell>
        </row>
        <row r="493">
          <cell r="A493">
            <v>2103</v>
          </cell>
          <cell r="B493" t="str">
            <v>Naf2103 Nuestro Monteria</v>
          </cell>
          <cell r="C493">
            <v>1854660632</v>
          </cell>
          <cell r="D493" t="str">
            <v>Monteria</v>
          </cell>
          <cell r="E493" t="str">
            <v>Naf Naf</v>
          </cell>
          <cell r="F493" t="str">
            <v>Cordoba</v>
          </cell>
          <cell r="G493" t="str">
            <v>Tienda Propia</v>
          </cell>
          <cell r="H493" t="str">
            <v>Nuestro Monteria</v>
          </cell>
          <cell r="I493" t="str">
            <v>Orieta Oliveros</v>
          </cell>
        </row>
        <row r="494">
          <cell r="A494">
            <v>2997</v>
          </cell>
          <cell r="B494" t="str">
            <v>Out2997 Naf Millenium 60 Bogota</v>
          </cell>
          <cell r="C494">
            <v>1843670342</v>
          </cell>
          <cell r="D494" t="str">
            <v>Bogota, D.C.</v>
          </cell>
          <cell r="E494" t="str">
            <v>Outlet Naf</v>
          </cell>
          <cell r="F494" t="str">
            <v>Bogota D. C.</v>
          </cell>
          <cell r="G494" t="str">
            <v>Tienda Propia</v>
          </cell>
          <cell r="H494" t="str">
            <v>Millenium Bogota</v>
          </cell>
          <cell r="I494" t="str">
            <v>Fernando Gonzalez</v>
          </cell>
        </row>
        <row r="495">
          <cell r="A495">
            <v>2848</v>
          </cell>
          <cell r="B495" t="str">
            <v>Esp2848 La Mansion Cartagena</v>
          </cell>
          <cell r="C495">
            <v>1831965339</v>
          </cell>
          <cell r="D495" t="str">
            <v>Cartagena De Indias</v>
          </cell>
          <cell r="E495" t="str">
            <v>Esprit</v>
          </cell>
          <cell r="F495" t="str">
            <v>Bolivar</v>
          </cell>
          <cell r="G495" t="str">
            <v>Tienda Propia</v>
          </cell>
          <cell r="H495" t="str">
            <v>La Mansion Boca Grande Cartagena</v>
          </cell>
          <cell r="I495" t="str">
            <v>Melissa Saltarin</v>
          </cell>
        </row>
        <row r="496">
          <cell r="A496">
            <v>2552</v>
          </cell>
          <cell r="B496" t="str">
            <v>Rif2552 Plaza Del Rio Apartado</v>
          </cell>
          <cell r="C496">
            <v>1806624232</v>
          </cell>
          <cell r="D496" t="str">
            <v>Apartado</v>
          </cell>
          <cell r="E496" t="str">
            <v>Rifle</v>
          </cell>
          <cell r="F496" t="str">
            <v>Antioquia</v>
          </cell>
          <cell r="G496" t="str">
            <v>Tienda Propia</v>
          </cell>
          <cell r="H496" t="str">
            <v>Plaza Del Rio</v>
          </cell>
          <cell r="I496" t="str">
            <v>Andres Arango</v>
          </cell>
        </row>
        <row r="497">
          <cell r="A497">
            <v>2659</v>
          </cell>
          <cell r="B497" t="str">
            <v>Rif2659 Pasaje Astoria Medellin</v>
          </cell>
          <cell r="C497">
            <v>1806366713</v>
          </cell>
          <cell r="D497" t="str">
            <v>Medellin</v>
          </cell>
          <cell r="E497" t="str">
            <v>Rifle</v>
          </cell>
          <cell r="F497" t="str">
            <v>Antioquia</v>
          </cell>
          <cell r="G497" t="str">
            <v>Tienda Propia</v>
          </cell>
          <cell r="H497" t="str">
            <v>Astoria Medellin</v>
          </cell>
          <cell r="I497" t="str">
            <v>Andres Arango</v>
          </cell>
        </row>
        <row r="498">
          <cell r="A498">
            <v>2940</v>
          </cell>
          <cell r="B498" t="str">
            <v>Rif2940 Viva Tunja</v>
          </cell>
          <cell r="C498">
            <v>1799885445</v>
          </cell>
          <cell r="D498" t="str">
            <v>Tunja</v>
          </cell>
          <cell r="E498" t="str">
            <v>Rifle</v>
          </cell>
          <cell r="F498" t="str">
            <v>Boyaca</v>
          </cell>
          <cell r="G498" t="str">
            <v>Tienda Propia</v>
          </cell>
          <cell r="H498" t="str">
            <v>Viva Tunja</v>
          </cell>
          <cell r="I498" t="str">
            <v>Oscar Ivan Garzon</v>
          </cell>
        </row>
        <row r="499">
          <cell r="A499">
            <v>2814</v>
          </cell>
          <cell r="B499" t="str">
            <v>Rif2814 Sincelejo</v>
          </cell>
          <cell r="C499">
            <v>1770833769</v>
          </cell>
          <cell r="D499" t="str">
            <v>Sincelejo</v>
          </cell>
          <cell r="E499" t="str">
            <v>Rifle</v>
          </cell>
          <cell r="F499" t="str">
            <v>Sucre</v>
          </cell>
          <cell r="G499" t="str">
            <v>Tienda Propia</v>
          </cell>
          <cell r="H499" t="str">
            <v>Viva Sincelejo</v>
          </cell>
          <cell r="I499" t="str">
            <v>Dayro Ordoñez</v>
          </cell>
        </row>
        <row r="500">
          <cell r="A500">
            <v>2949</v>
          </cell>
          <cell r="B500" t="str">
            <v>Rif2949 De Moda Outlet Medellin</v>
          </cell>
          <cell r="C500">
            <v>1765255860</v>
          </cell>
          <cell r="D500" t="str">
            <v>Medellin</v>
          </cell>
          <cell r="E500" t="str">
            <v>Outlet Rifle</v>
          </cell>
          <cell r="F500" t="str">
            <v>Antioquia</v>
          </cell>
          <cell r="G500" t="str">
            <v>Tienda Propia</v>
          </cell>
          <cell r="H500" t="str">
            <v>Moda Outles Medellin</v>
          </cell>
          <cell r="I500" t="str">
            <v>Andres Arango</v>
          </cell>
        </row>
        <row r="501">
          <cell r="A501">
            <v>2979</v>
          </cell>
          <cell r="B501" t="str">
            <v>Che2979 Viva Barranquilla</v>
          </cell>
          <cell r="C501">
            <v>1763977070</v>
          </cell>
          <cell r="D501" t="str">
            <v>Barranquilla</v>
          </cell>
          <cell r="E501" t="str">
            <v>Chevignon</v>
          </cell>
          <cell r="F501" t="str">
            <v>Atlantico</v>
          </cell>
          <cell r="G501" t="str">
            <v>Tienda Propia</v>
          </cell>
          <cell r="H501" t="str">
            <v>Viva Barranquilla</v>
          </cell>
          <cell r="I501" t="str">
            <v>Melissa Saltarin</v>
          </cell>
        </row>
        <row r="502">
          <cell r="A502">
            <v>2064</v>
          </cell>
          <cell r="B502" t="str">
            <v>Naf2064 Guacari Sincelejo</v>
          </cell>
          <cell r="C502">
            <v>1755963264</v>
          </cell>
          <cell r="D502" t="str">
            <v>Sincelejo</v>
          </cell>
          <cell r="E502" t="str">
            <v>Naf Naf</v>
          </cell>
          <cell r="F502" t="str">
            <v>Sucre</v>
          </cell>
          <cell r="G502" t="str">
            <v>Tienda Propia</v>
          </cell>
          <cell r="H502" t="str">
            <v>Guacari Sincelejo</v>
          </cell>
          <cell r="I502" t="str">
            <v>Stiven Rojas</v>
          </cell>
        </row>
        <row r="503">
          <cell r="A503">
            <v>1032</v>
          </cell>
          <cell r="B503" t="str">
            <v>Naf1032 Viva Tunja</v>
          </cell>
          <cell r="C503">
            <v>1750785835</v>
          </cell>
          <cell r="D503" t="str">
            <v>Tunja</v>
          </cell>
          <cell r="E503" t="str">
            <v>Naf Naf</v>
          </cell>
          <cell r="F503" t="str">
            <v>Boyaca</v>
          </cell>
          <cell r="G503" t="str">
            <v>Franquicias</v>
          </cell>
          <cell r="H503" t="str">
            <v>Viva Tunja</v>
          </cell>
          <cell r="I503" t="str">
            <v>Orieta Oliveros</v>
          </cell>
        </row>
        <row r="504">
          <cell r="A504">
            <v>1304</v>
          </cell>
          <cell r="B504" t="str">
            <v>Bra1304 Puerto Boyaca</v>
          </cell>
          <cell r="C504">
            <v>1747749484</v>
          </cell>
          <cell r="D504" t="str">
            <v>Puerto Boyaca</v>
          </cell>
          <cell r="E504" t="str">
            <v>Brand Store</v>
          </cell>
          <cell r="F504" t="str">
            <v>Boyaca</v>
          </cell>
          <cell r="G504" t="str">
            <v>Franquicias</v>
          </cell>
          <cell r="H504" t="str">
            <v>(N'sin Informacion'))</v>
          </cell>
          <cell r="I504" t="str">
            <v>Duvan Gerardo Sanchez Malaver</v>
          </cell>
        </row>
        <row r="505">
          <cell r="A505">
            <v>2764</v>
          </cell>
          <cell r="B505" t="str">
            <v>Out2764 Naf Sopo</v>
          </cell>
          <cell r="C505">
            <v>1727540631</v>
          </cell>
          <cell r="D505" t="str">
            <v>Sopo</v>
          </cell>
          <cell r="E505" t="str">
            <v>Outlet Naf</v>
          </cell>
          <cell r="F505" t="str">
            <v>Cundinamarca</v>
          </cell>
          <cell r="G505" t="str">
            <v>Tienda Propia</v>
          </cell>
          <cell r="H505" t="str">
            <v>Premium Arauco Sopo</v>
          </cell>
          <cell r="I505" t="str">
            <v>Fernando Gonzalez</v>
          </cell>
        </row>
        <row r="506">
          <cell r="A506">
            <v>2949</v>
          </cell>
          <cell r="B506" t="str">
            <v>Amb2949 Moda Outlets Medellin</v>
          </cell>
          <cell r="C506">
            <v>1674825331</v>
          </cell>
          <cell r="D506" t="str">
            <v>Medellin</v>
          </cell>
          <cell r="E506" t="str">
            <v>Outlet Rifle</v>
          </cell>
          <cell r="F506" t="str">
            <v>Antioquia</v>
          </cell>
          <cell r="G506" t="str">
            <v>Tienda Propia</v>
          </cell>
          <cell r="H506" t="str">
            <v>Moda Outles Medellin</v>
          </cell>
          <cell r="I506" t="str">
            <v>Andres Arango</v>
          </cell>
        </row>
        <row r="507">
          <cell r="A507">
            <v>2943</v>
          </cell>
          <cell r="B507" t="str">
            <v>Aeo2943 Viva Envigado</v>
          </cell>
          <cell r="C507">
            <v>1640470256</v>
          </cell>
          <cell r="D507" t="str">
            <v>Envigado</v>
          </cell>
          <cell r="E507" t="str">
            <v>American Eagle</v>
          </cell>
          <cell r="F507" t="str">
            <v>Antioquia</v>
          </cell>
          <cell r="G507" t="str">
            <v>Tienda Propia</v>
          </cell>
          <cell r="H507" t="str">
            <v>Viva Envigado</v>
          </cell>
          <cell r="I507" t="str">
            <v>Edgar Machuca</v>
          </cell>
        </row>
        <row r="508">
          <cell r="A508">
            <v>1272</v>
          </cell>
          <cell r="B508" t="str">
            <v>Ame1272 Fundadores Manizales</v>
          </cell>
          <cell r="C508">
            <v>1631526906</v>
          </cell>
          <cell r="D508" t="str">
            <v>Manizales</v>
          </cell>
          <cell r="E508" t="str">
            <v>Americanino</v>
          </cell>
          <cell r="F508" t="str">
            <v>Caldas</v>
          </cell>
          <cell r="G508" t="str">
            <v>Franquicias</v>
          </cell>
          <cell r="H508" t="str">
            <v>Fundadores Manizales</v>
          </cell>
          <cell r="I508" t="str">
            <v>Katherine Zapata</v>
          </cell>
        </row>
        <row r="509">
          <cell r="A509">
            <v>2054</v>
          </cell>
          <cell r="B509" t="str">
            <v>Rif2054 Nuestro Cartago</v>
          </cell>
          <cell r="C509">
            <v>1629128387</v>
          </cell>
          <cell r="D509" t="str">
            <v>Cartago</v>
          </cell>
          <cell r="E509" t="str">
            <v>Rifle</v>
          </cell>
          <cell r="F509" t="str">
            <v>Valle Del Cauca</v>
          </cell>
          <cell r="G509" t="str">
            <v>Tienda Propia</v>
          </cell>
          <cell r="H509" t="str">
            <v>Nuestro Cartago</v>
          </cell>
          <cell r="I509" t="str">
            <v>Oscar Ivan Garzon</v>
          </cell>
        </row>
        <row r="510">
          <cell r="A510">
            <v>2881</v>
          </cell>
          <cell r="B510" t="str">
            <v>Che2881 Caribe Plaza Cartagena</v>
          </cell>
          <cell r="C510">
            <v>1605962355</v>
          </cell>
          <cell r="D510" t="str">
            <v>Cartagena De Indias</v>
          </cell>
          <cell r="E510" t="str">
            <v>Chevignon</v>
          </cell>
          <cell r="F510" t="str">
            <v>Bolivar</v>
          </cell>
          <cell r="G510" t="str">
            <v>Tienda Propia</v>
          </cell>
          <cell r="H510" t="str">
            <v>Caribe Plaza Cartagena</v>
          </cell>
          <cell r="I510" t="str">
            <v>Melissa Saltarin</v>
          </cell>
        </row>
        <row r="511">
          <cell r="A511">
            <v>2942</v>
          </cell>
          <cell r="B511" t="str">
            <v>Out2942 Naf Moda Outlets Medellin</v>
          </cell>
          <cell r="C511">
            <v>1579538837</v>
          </cell>
          <cell r="D511" t="str">
            <v>Medellin</v>
          </cell>
          <cell r="E511" t="str">
            <v>Outlet Naf</v>
          </cell>
          <cell r="F511" t="str">
            <v>Antioquia</v>
          </cell>
          <cell r="G511" t="str">
            <v>Tienda Propia</v>
          </cell>
          <cell r="H511" t="str">
            <v>Moda Outles Medellin</v>
          </cell>
          <cell r="I511" t="str">
            <v>Alfonso Neira</v>
          </cell>
        </row>
        <row r="512">
          <cell r="A512">
            <v>4091</v>
          </cell>
          <cell r="B512" t="str">
            <v>Kliik4091 Brands</v>
          </cell>
          <cell r="C512">
            <v>1561183075</v>
          </cell>
          <cell r="D512" t="str">
            <v>Itagüi</v>
          </cell>
          <cell r="E512" t="str">
            <v>Kliiker</v>
          </cell>
          <cell r="F512" t="str">
            <v>Antioquia</v>
          </cell>
          <cell r="G512" t="str">
            <v>Tienda Propia</v>
          </cell>
          <cell r="H512" t="str">
            <v>General</v>
          </cell>
          <cell r="I512" t="str">
            <v>Alejandro Rey</v>
          </cell>
        </row>
        <row r="513">
          <cell r="A513">
            <v>2879</v>
          </cell>
          <cell r="B513" t="str">
            <v>Aeo2879 Mayorca Sabaneta</v>
          </cell>
          <cell r="C513">
            <v>1560531877</v>
          </cell>
          <cell r="D513" t="str">
            <v>Sabaneta</v>
          </cell>
          <cell r="E513" t="str">
            <v>Outlet Ae</v>
          </cell>
          <cell r="F513" t="str">
            <v>Antioquia</v>
          </cell>
          <cell r="G513" t="str">
            <v>Tienda Propia</v>
          </cell>
          <cell r="H513" t="str">
            <v>Mayorca Sabaneta</v>
          </cell>
          <cell r="I513" t="str">
            <v>Edgar Machuca</v>
          </cell>
        </row>
        <row r="514">
          <cell r="A514">
            <v>2685</v>
          </cell>
          <cell r="B514" t="str">
            <v>Out2685 Naf Bima Bogota</v>
          </cell>
          <cell r="C514">
            <v>1553872778</v>
          </cell>
          <cell r="D514" t="str">
            <v>Bogota, D.C.</v>
          </cell>
          <cell r="E514" t="str">
            <v>Outlet Naf</v>
          </cell>
          <cell r="F514" t="str">
            <v>Bogota D. C.</v>
          </cell>
          <cell r="G514" t="str">
            <v>Tienda Propia</v>
          </cell>
          <cell r="H514" t="str">
            <v>Bima Bogota</v>
          </cell>
          <cell r="I514" t="str">
            <v>Jhon Rodriguez</v>
          </cell>
        </row>
        <row r="515">
          <cell r="A515">
            <v>2082</v>
          </cell>
          <cell r="B515" t="str">
            <v>Aeo2082 Mall Plaza Cali</v>
          </cell>
          <cell r="C515">
            <v>1548881580</v>
          </cell>
          <cell r="D515" t="str">
            <v>Cali</v>
          </cell>
          <cell r="E515" t="str">
            <v>American Eagle</v>
          </cell>
          <cell r="F515" t="str">
            <v>Valle Del Cauca</v>
          </cell>
          <cell r="G515" t="str">
            <v>Tienda Propia</v>
          </cell>
          <cell r="H515" t="str">
            <v>Mall Plaza Cali</v>
          </cell>
          <cell r="I515" t="str">
            <v>Jose David Parra</v>
          </cell>
        </row>
        <row r="516">
          <cell r="A516">
            <v>2602</v>
          </cell>
          <cell r="B516" t="str">
            <v>Mng2602 Outlet Mayorca Sabaneta</v>
          </cell>
          <cell r="C516">
            <v>1543492069</v>
          </cell>
          <cell r="D516" t="str">
            <v>Sabaneta</v>
          </cell>
          <cell r="E516" t="str">
            <v>Mng Outlet</v>
          </cell>
          <cell r="F516" t="str">
            <v>Antioquia</v>
          </cell>
          <cell r="G516" t="str">
            <v>Tienda Propia</v>
          </cell>
          <cell r="H516" t="str">
            <v>Mayorca Sabaneta</v>
          </cell>
          <cell r="I516" t="str">
            <v>Jorge Cardenas</v>
          </cell>
        </row>
        <row r="517">
          <cell r="A517">
            <v>2051</v>
          </cell>
          <cell r="B517" t="str">
            <v>Out2051 Naf Unico Villavicencio</v>
          </cell>
          <cell r="C517">
            <v>1526316406</v>
          </cell>
          <cell r="D517" t="str">
            <v>Villavicencio</v>
          </cell>
          <cell r="E517" t="str">
            <v>Outlet Naf</v>
          </cell>
          <cell r="F517" t="str">
            <v>Meta</v>
          </cell>
          <cell r="G517" t="str">
            <v>Tienda Propia</v>
          </cell>
          <cell r="H517" t="str">
            <v>Unico Villavicencio</v>
          </cell>
          <cell r="I517" t="str">
            <v>Fernando Gonzalez</v>
          </cell>
        </row>
        <row r="518">
          <cell r="A518">
            <v>1042</v>
          </cell>
          <cell r="B518" t="str">
            <v>Che1042 Cartago</v>
          </cell>
          <cell r="C518">
            <v>1471304992</v>
          </cell>
          <cell r="D518" t="str">
            <v>Cartago</v>
          </cell>
          <cell r="E518" t="str">
            <v>Chevignon</v>
          </cell>
          <cell r="F518" t="str">
            <v>Valle Del Cauca</v>
          </cell>
          <cell r="G518" t="str">
            <v>Franquicias</v>
          </cell>
          <cell r="H518" t="str">
            <v>Nuestro Cartago</v>
          </cell>
          <cell r="I518" t="str">
            <v>SIN INFORMACION</v>
          </cell>
        </row>
        <row r="519">
          <cell r="A519">
            <v>2853</v>
          </cell>
          <cell r="B519" t="str">
            <v>Rif2853 Aguacatala Medellin</v>
          </cell>
          <cell r="C519">
            <v>1464335983</v>
          </cell>
          <cell r="D519" t="str">
            <v>Medellin</v>
          </cell>
          <cell r="E519" t="str">
            <v>Rifle</v>
          </cell>
          <cell r="F519" t="str">
            <v>Antioquia</v>
          </cell>
          <cell r="G519" t="str">
            <v>Tienda Propia</v>
          </cell>
          <cell r="H519" t="str">
            <v>Calle</v>
          </cell>
          <cell r="I519" t="str">
            <v>Andres Arango</v>
          </cell>
        </row>
        <row r="520">
          <cell r="A520">
            <v>2053</v>
          </cell>
          <cell r="B520" t="str">
            <v>Rif2053 Parque Caracoli Florida Bl</v>
          </cell>
          <cell r="C520">
            <v>1440634251</v>
          </cell>
          <cell r="D520" t="str">
            <v>Floridablanca</v>
          </cell>
          <cell r="E520" t="str">
            <v>Rifle</v>
          </cell>
          <cell r="F520" t="str">
            <v>Santander</v>
          </cell>
          <cell r="G520" t="str">
            <v>Tienda Propia</v>
          </cell>
          <cell r="H520" t="str">
            <v>Parque Caracoli Bucaramanga</v>
          </cell>
          <cell r="I520" t="str">
            <v>Dayro Ordoñez</v>
          </cell>
        </row>
        <row r="521">
          <cell r="A521">
            <v>2829</v>
          </cell>
          <cell r="B521" t="str">
            <v>Rif2829 Bucaramanga</v>
          </cell>
          <cell r="C521">
            <v>1430619805</v>
          </cell>
          <cell r="D521" t="str">
            <v>Bucaramanga</v>
          </cell>
          <cell r="E521" t="str">
            <v>Rifle</v>
          </cell>
          <cell r="F521" t="str">
            <v>Santander</v>
          </cell>
          <cell r="G521" t="str">
            <v>Tienda Propia</v>
          </cell>
          <cell r="H521" t="str">
            <v>Calle</v>
          </cell>
          <cell r="I521" t="str">
            <v>Dayro Ordoñez</v>
          </cell>
        </row>
        <row r="522">
          <cell r="A522">
            <v>2065</v>
          </cell>
          <cell r="B522" t="str">
            <v>Ame2065 Salitre Bogota</v>
          </cell>
          <cell r="C522">
            <v>1387965371</v>
          </cell>
          <cell r="D522" t="str">
            <v>Bogota, D.C.</v>
          </cell>
          <cell r="E522" t="str">
            <v>Americanino</v>
          </cell>
          <cell r="F522" t="str">
            <v>Bogota D. C.</v>
          </cell>
          <cell r="G522" t="str">
            <v>Tienda Propia</v>
          </cell>
          <cell r="H522" t="str">
            <v>Salitre Plaza Bogota</v>
          </cell>
          <cell r="I522" t="str">
            <v>Cristian Castiblanco</v>
          </cell>
        </row>
        <row r="523">
          <cell r="A523">
            <v>2882</v>
          </cell>
          <cell r="B523" t="str">
            <v>Che2882 Mallplaza Cartagena</v>
          </cell>
          <cell r="C523">
            <v>1367884812</v>
          </cell>
          <cell r="D523" t="str">
            <v>Cartagena De Indias</v>
          </cell>
          <cell r="E523" t="str">
            <v>Chevignon</v>
          </cell>
          <cell r="F523" t="str">
            <v>Bolivar</v>
          </cell>
          <cell r="G523" t="str">
            <v>Tienda Propia</v>
          </cell>
          <cell r="H523" t="str">
            <v>Mall Plaza Cartagena</v>
          </cell>
          <cell r="I523" t="str">
            <v>Melissa Saltarin</v>
          </cell>
        </row>
        <row r="524">
          <cell r="A524">
            <v>2847</v>
          </cell>
          <cell r="B524" t="str">
            <v>Esp2847 Bocagrande Gw Cartagena</v>
          </cell>
          <cell r="C524">
            <v>1352921713</v>
          </cell>
          <cell r="D524" t="str">
            <v>Cartagena De Indias</v>
          </cell>
          <cell r="E524" t="str">
            <v>Esprit</v>
          </cell>
          <cell r="F524" t="str">
            <v>Bolivar</v>
          </cell>
          <cell r="G524" t="str">
            <v>Tienda Propia</v>
          </cell>
          <cell r="H524" t="str">
            <v>Bocagrande Cartagena</v>
          </cell>
          <cell r="I524" t="str">
            <v>Melissa Saltarin</v>
          </cell>
        </row>
        <row r="525">
          <cell r="A525">
            <v>2154</v>
          </cell>
          <cell r="B525" t="str">
            <v>Che2154 Mall Plaza Barranquilla</v>
          </cell>
          <cell r="C525">
            <v>1351551904</v>
          </cell>
          <cell r="D525" t="str">
            <v>Barranquilla</v>
          </cell>
          <cell r="E525" t="str">
            <v>Chevignon</v>
          </cell>
          <cell r="F525" t="str">
            <v>Atlantico</v>
          </cell>
          <cell r="G525" t="str">
            <v>Tienda Propia</v>
          </cell>
          <cell r="H525" t="str">
            <v>Mall Plaza Barranquilla</v>
          </cell>
          <cell r="I525" t="str">
            <v>Melissa Saltarin</v>
          </cell>
        </row>
        <row r="526">
          <cell r="A526">
            <v>3008</v>
          </cell>
          <cell r="B526" t="str">
            <v>Out3008 Todo Al 50% Bello</v>
          </cell>
          <cell r="C526">
            <v>1339108044</v>
          </cell>
          <cell r="D526" t="str">
            <v>Bello</v>
          </cell>
          <cell r="E526" t="str">
            <v>Outlet Todo 50%</v>
          </cell>
          <cell r="F526" t="str">
            <v>Antioquia</v>
          </cell>
          <cell r="G526" t="str">
            <v>Tienda Propia</v>
          </cell>
          <cell r="H526" t="str">
            <v>Calle</v>
          </cell>
          <cell r="I526" t="str">
            <v>Albert Serna</v>
          </cell>
        </row>
        <row r="527">
          <cell r="A527">
            <v>2973</v>
          </cell>
          <cell r="B527" t="str">
            <v>Rif2973 Viva La Ceja</v>
          </cell>
          <cell r="C527">
            <v>1338575397</v>
          </cell>
          <cell r="D527" t="str">
            <v>La Ceja</v>
          </cell>
          <cell r="E527" t="str">
            <v>Rifle</v>
          </cell>
          <cell r="F527" t="str">
            <v>Antioquia</v>
          </cell>
          <cell r="G527" t="str">
            <v>Tienda Propia</v>
          </cell>
          <cell r="H527" t="str">
            <v>Viva La Ceja</v>
          </cell>
          <cell r="I527" t="str">
            <v>Andres Arango</v>
          </cell>
        </row>
        <row r="528">
          <cell r="A528">
            <v>1541</v>
          </cell>
          <cell r="B528" t="str">
            <v>Naf1541 Parque Alegra Barranquilla</v>
          </cell>
          <cell r="C528">
            <v>1338381708</v>
          </cell>
          <cell r="D528" t="str">
            <v>Barranquilla</v>
          </cell>
          <cell r="E528" t="str">
            <v>Naf Naf</v>
          </cell>
          <cell r="F528" t="str">
            <v>Atlantico</v>
          </cell>
          <cell r="G528" t="str">
            <v>Franquicias</v>
          </cell>
          <cell r="H528" t="str">
            <v>Parque Alegra Barranquilla</v>
          </cell>
          <cell r="I528" t="str">
            <v>Orieta Oliveros</v>
          </cell>
        </row>
        <row r="529">
          <cell r="A529">
            <v>3018</v>
          </cell>
          <cell r="B529" t="str">
            <v>Out3018 Todo Al 50% Unico Bucaramanga</v>
          </cell>
          <cell r="C529">
            <v>1316464087</v>
          </cell>
          <cell r="D529" t="str">
            <v>Bucaramanga</v>
          </cell>
          <cell r="E529" t="str">
            <v>Outlet Todo 50%</v>
          </cell>
          <cell r="F529" t="str">
            <v>Santander</v>
          </cell>
          <cell r="G529" t="str">
            <v>Tienda Propia</v>
          </cell>
          <cell r="H529" t="str">
            <v>Unico Bucaramanga</v>
          </cell>
          <cell r="I529" t="str">
            <v>Samuel  Alvarez</v>
          </cell>
        </row>
        <row r="530">
          <cell r="A530">
            <v>2936</v>
          </cell>
          <cell r="B530" t="str">
            <v>Naf2936 Rionegro</v>
          </cell>
          <cell r="C530">
            <v>1310486379</v>
          </cell>
          <cell r="D530" t="str">
            <v>Rionegro</v>
          </cell>
          <cell r="E530" t="str">
            <v>Naf Naf</v>
          </cell>
          <cell r="F530" t="str">
            <v>Antioquia</v>
          </cell>
          <cell r="G530" t="str">
            <v>Tienda Propia</v>
          </cell>
          <cell r="H530" t="str">
            <v>Calle</v>
          </cell>
          <cell r="I530" t="str">
            <v>Alexander Cadavid</v>
          </cell>
        </row>
        <row r="531">
          <cell r="A531">
            <v>1031</v>
          </cell>
          <cell r="B531" t="str">
            <v>Esp1031 San Gil</v>
          </cell>
          <cell r="C531">
            <v>1308513761</v>
          </cell>
          <cell r="D531" t="str">
            <v>San Gil</v>
          </cell>
          <cell r="E531" t="str">
            <v>Esprit</v>
          </cell>
          <cell r="F531" t="str">
            <v>Santander</v>
          </cell>
          <cell r="G531" t="str">
            <v>Franquicias</v>
          </cell>
          <cell r="H531" t="str">
            <v>El Puente San Gil</v>
          </cell>
          <cell r="I531" t="str">
            <v>SIN INFORMACION</v>
          </cell>
        </row>
        <row r="532">
          <cell r="A532">
            <v>1508</v>
          </cell>
          <cell r="B532" t="str">
            <v>Bra1508 Granada</v>
          </cell>
          <cell r="C532">
            <v>1294400042</v>
          </cell>
          <cell r="D532" t="str">
            <v>Granada</v>
          </cell>
          <cell r="E532" t="str">
            <v>Brand Store</v>
          </cell>
          <cell r="F532" t="str">
            <v>Meta</v>
          </cell>
          <cell r="G532" t="str">
            <v>Franquicias</v>
          </cell>
          <cell r="H532" t="str">
            <v>Calle</v>
          </cell>
          <cell r="I532" t="str">
            <v>Duvan Gerardo Sanchez Malaver</v>
          </cell>
        </row>
        <row r="533">
          <cell r="A533">
            <v>1516</v>
          </cell>
          <cell r="B533" t="str">
            <v>Bra1516 Duitama</v>
          </cell>
          <cell r="C533">
            <v>1284665233</v>
          </cell>
          <cell r="D533" t="str">
            <v>Duitama</v>
          </cell>
          <cell r="E533" t="str">
            <v>Brand Store</v>
          </cell>
          <cell r="F533" t="str">
            <v>Boyaca</v>
          </cell>
          <cell r="G533" t="str">
            <v>Franquicias</v>
          </cell>
          <cell r="H533" t="str">
            <v>Calle</v>
          </cell>
          <cell r="I533" t="str">
            <v>Duvan Gerardo Sanchez Malaver</v>
          </cell>
        </row>
        <row r="534">
          <cell r="A534">
            <v>3893</v>
          </cell>
          <cell r="B534" t="str">
            <v>Out3893 Liquidador Unico 3 Cali</v>
          </cell>
          <cell r="C534">
            <v>1278287822</v>
          </cell>
          <cell r="D534" t="str">
            <v>Cali</v>
          </cell>
          <cell r="E534" t="str">
            <v>Outlet Liquidador</v>
          </cell>
          <cell r="F534" t="str">
            <v>Valle Del Cauca</v>
          </cell>
          <cell r="G534" t="str">
            <v>Tienda Propia</v>
          </cell>
          <cell r="H534" t="str">
            <v>Unico Cali</v>
          </cell>
          <cell r="I534" t="str">
            <v>SIN INFORMACION</v>
          </cell>
        </row>
        <row r="535">
          <cell r="A535">
            <v>2685</v>
          </cell>
          <cell r="B535" t="str">
            <v>Out2685 Naf Bima Bogota</v>
          </cell>
          <cell r="C535">
            <v>1260394243</v>
          </cell>
          <cell r="D535" t="str">
            <v>Bogota, D.C.</v>
          </cell>
          <cell r="E535" t="str">
            <v>Outlet Naf</v>
          </cell>
          <cell r="F535" t="str">
            <v>Bogota D. C.</v>
          </cell>
          <cell r="G535" t="str">
            <v>Tienda Propia</v>
          </cell>
          <cell r="H535" t="str">
            <v>Bima Bogota</v>
          </cell>
          <cell r="I535" t="str">
            <v>Fernando Gonzalez</v>
          </cell>
        </row>
        <row r="536">
          <cell r="A536">
            <v>2074</v>
          </cell>
          <cell r="B536" t="str">
            <v>Out2074 Naf Unico Neiva</v>
          </cell>
          <cell r="C536">
            <v>1253860895</v>
          </cell>
          <cell r="D536" t="str">
            <v>Neiva</v>
          </cell>
          <cell r="E536" t="str">
            <v>Outlet Naf</v>
          </cell>
          <cell r="F536" t="str">
            <v>Huila</v>
          </cell>
          <cell r="G536" t="str">
            <v>Tienda Propia</v>
          </cell>
          <cell r="H536" t="str">
            <v>Unico Neiva</v>
          </cell>
          <cell r="I536" t="str">
            <v>William Hernan Torres</v>
          </cell>
        </row>
        <row r="537">
          <cell r="A537">
            <v>1029</v>
          </cell>
          <cell r="B537" t="str">
            <v>Esp1029 Jardin Plaza Cucuta</v>
          </cell>
          <cell r="C537">
            <v>1252399652</v>
          </cell>
          <cell r="D537" t="str">
            <v>Cucuta</v>
          </cell>
          <cell r="E537" t="str">
            <v>Esprit</v>
          </cell>
          <cell r="F537" t="str">
            <v>Norte De Santander</v>
          </cell>
          <cell r="G537" t="str">
            <v>Franquicias</v>
          </cell>
          <cell r="H537" t="str">
            <v>Centro Comercial Jardín Plaza Cúcuta</v>
          </cell>
          <cell r="I537" t="str">
            <v>Gerardo Santander</v>
          </cell>
        </row>
        <row r="538">
          <cell r="A538">
            <v>1209</v>
          </cell>
          <cell r="B538" t="str">
            <v>Ame1209 Villavicencio</v>
          </cell>
          <cell r="C538">
            <v>1221757903</v>
          </cell>
          <cell r="D538" t="str">
            <v>Villavicencio</v>
          </cell>
          <cell r="E538" t="str">
            <v>Americanino</v>
          </cell>
          <cell r="F538" t="str">
            <v>Meta</v>
          </cell>
          <cell r="G538" t="str">
            <v>Franquicias</v>
          </cell>
          <cell r="H538" t="str">
            <v>Calle</v>
          </cell>
          <cell r="I538" t="str">
            <v>Paula Sanchez</v>
          </cell>
        </row>
        <row r="539">
          <cell r="A539">
            <v>2987</v>
          </cell>
          <cell r="B539" t="str">
            <v>Aeo2987 Unico Cali</v>
          </cell>
          <cell r="C539">
            <v>1182369293</v>
          </cell>
          <cell r="D539" t="str">
            <v>Cali</v>
          </cell>
          <cell r="E539" t="str">
            <v>Outlet Ae</v>
          </cell>
          <cell r="F539" t="str">
            <v>Valle Del Cauca</v>
          </cell>
          <cell r="G539" t="str">
            <v>Tienda Propia</v>
          </cell>
          <cell r="H539" t="str">
            <v>Unico Cali</v>
          </cell>
          <cell r="I539" t="str">
            <v>Edgar Machuca</v>
          </cell>
        </row>
        <row r="540">
          <cell r="A540">
            <v>4001</v>
          </cell>
          <cell r="B540" t="str">
            <v>Bra4001 Salitre Bogota</v>
          </cell>
          <cell r="C540">
            <v>1164277284</v>
          </cell>
          <cell r="D540" t="str">
            <v>Bogota, D.C.</v>
          </cell>
          <cell r="E540" t="str">
            <v>Brand Store</v>
          </cell>
          <cell r="F540" t="str">
            <v>Bogota D. C.</v>
          </cell>
          <cell r="G540" t="str">
            <v>Tienda Propia</v>
          </cell>
          <cell r="H540" t="str">
            <v>Salitre Plaza Bogota</v>
          </cell>
          <cell r="I540" t="str">
            <v>Duvan Gerardo Sanchez Malaver</v>
          </cell>
        </row>
        <row r="541">
          <cell r="A541">
            <v>2207</v>
          </cell>
          <cell r="B541" t="str">
            <v>Rif2207 Parque Alegra Barranquilla</v>
          </cell>
          <cell r="C541">
            <v>1161098078</v>
          </cell>
          <cell r="D541" t="str">
            <v>Barranquilla</v>
          </cell>
          <cell r="E541" t="str">
            <v>Rifle</v>
          </cell>
          <cell r="F541" t="str">
            <v>Atlantico</v>
          </cell>
          <cell r="G541" t="str">
            <v>Tienda Propia</v>
          </cell>
          <cell r="H541" t="str">
            <v>Parque Alegra Barranquilla</v>
          </cell>
          <cell r="I541" t="str">
            <v>Dayro Ordoñez</v>
          </cell>
        </row>
        <row r="542">
          <cell r="A542">
            <v>2126</v>
          </cell>
          <cell r="B542" t="str">
            <v>Rif2126 Nuestro Uraba</v>
          </cell>
          <cell r="C542">
            <v>1158718260</v>
          </cell>
          <cell r="D542" t="str">
            <v>Apartado</v>
          </cell>
          <cell r="E542" t="str">
            <v>Rifle</v>
          </cell>
          <cell r="F542" t="str">
            <v>Antioquia</v>
          </cell>
          <cell r="G542" t="str">
            <v>Tienda Propia</v>
          </cell>
          <cell r="H542" t="str">
            <v>Nuestro Urabá</v>
          </cell>
          <cell r="I542" t="str">
            <v>Andres Arango</v>
          </cell>
        </row>
        <row r="543">
          <cell r="A543">
            <v>1519</v>
          </cell>
          <cell r="B543" t="str">
            <v>Esp 1519 Quibdo</v>
          </cell>
          <cell r="C543">
            <v>1132643350</v>
          </cell>
          <cell r="D543" t="str">
            <v>Quibdo</v>
          </cell>
          <cell r="E543" t="str">
            <v>Esprit</v>
          </cell>
          <cell r="F543" t="str">
            <v>Choco</v>
          </cell>
          <cell r="G543" t="str">
            <v>Franquicias</v>
          </cell>
          <cell r="H543" t="str">
            <v>El Caraño</v>
          </cell>
          <cell r="I543" t="str">
            <v>SIN INFORMACION</v>
          </cell>
        </row>
        <row r="544">
          <cell r="A544">
            <v>1257</v>
          </cell>
          <cell r="B544" t="str">
            <v>Che1257 Alamedas Del Sinu Monteria</v>
          </cell>
          <cell r="C544">
            <v>1111769402</v>
          </cell>
          <cell r="D544" t="str">
            <v>Monteria</v>
          </cell>
          <cell r="E544" t="str">
            <v>Chevignon</v>
          </cell>
          <cell r="F544" t="str">
            <v>Cordoba</v>
          </cell>
          <cell r="G544" t="str">
            <v>Franquicias</v>
          </cell>
          <cell r="H544" t="str">
            <v>Alameda Del Sinu Monteria</v>
          </cell>
          <cell r="I544" t="str">
            <v>Gloria Herrera</v>
          </cell>
        </row>
        <row r="545">
          <cell r="A545">
            <v>2506</v>
          </cell>
          <cell r="B545" t="str">
            <v>Aeo2506 Santafe Medellin</v>
          </cell>
          <cell r="C545">
            <v>1107661728</v>
          </cell>
          <cell r="D545" t="str">
            <v>Medellin</v>
          </cell>
          <cell r="E545" t="str">
            <v>American Eagle</v>
          </cell>
          <cell r="F545" t="str">
            <v>Antioquia</v>
          </cell>
          <cell r="G545" t="str">
            <v>Tienda Propia</v>
          </cell>
          <cell r="H545" t="str">
            <v>Santafe Medellin</v>
          </cell>
          <cell r="I545" t="str">
            <v>Edgar Machuca</v>
          </cell>
        </row>
        <row r="546">
          <cell r="A546">
            <v>1525</v>
          </cell>
          <cell r="B546" t="str">
            <v>Esp1525 Viva Wajiira</v>
          </cell>
          <cell r="C546">
            <v>1107613415</v>
          </cell>
          <cell r="D546" t="str">
            <v>Riohacha</v>
          </cell>
          <cell r="E546" t="str">
            <v>Esprit</v>
          </cell>
          <cell r="F546" t="str">
            <v>La Guajira</v>
          </cell>
          <cell r="G546" t="str">
            <v>Franquicias</v>
          </cell>
          <cell r="H546" t="str">
            <v>Viva Wajiira</v>
          </cell>
          <cell r="I546" t="str">
            <v>SIN INFORMACION</v>
          </cell>
        </row>
        <row r="547">
          <cell r="A547">
            <v>2306</v>
          </cell>
          <cell r="B547" t="str">
            <v>Rif2306 Mall Plaza Nqs Bogota</v>
          </cell>
          <cell r="C547">
            <v>1093708571</v>
          </cell>
          <cell r="D547" t="str">
            <v>Bogota, D.C.</v>
          </cell>
          <cell r="E547" t="str">
            <v>Rifle</v>
          </cell>
          <cell r="F547" t="str">
            <v>Bogota D. C.</v>
          </cell>
          <cell r="G547" t="str">
            <v>Tienda Propia</v>
          </cell>
          <cell r="H547" t="str">
            <v>Centro Comercial Mall Plaza Nqs</v>
          </cell>
          <cell r="I547" t="str">
            <v>Oscar Ivan Garzon</v>
          </cell>
        </row>
        <row r="548">
          <cell r="A548">
            <v>2973</v>
          </cell>
          <cell r="B548" t="str">
            <v>Rif2973 Viva La Ceja</v>
          </cell>
          <cell r="C548">
            <v>1089258143</v>
          </cell>
          <cell r="D548" t="str">
            <v>La Ceja</v>
          </cell>
          <cell r="E548" t="str">
            <v>Rifle</v>
          </cell>
          <cell r="F548" t="str">
            <v>Antioquia</v>
          </cell>
          <cell r="G548" t="str">
            <v>Tienda Propia</v>
          </cell>
          <cell r="H548" t="str">
            <v>Viva La Ceja</v>
          </cell>
          <cell r="I548" t="str">
            <v>Sergio Londoño</v>
          </cell>
        </row>
        <row r="549">
          <cell r="A549">
            <v>2928</v>
          </cell>
          <cell r="B549" t="str">
            <v>Aeo2928 Parque Arboleda Pereira</v>
          </cell>
          <cell r="C549">
            <v>1087114506</v>
          </cell>
          <cell r="D549" t="str">
            <v>Pereira</v>
          </cell>
          <cell r="E549" t="str">
            <v>American Eagle</v>
          </cell>
          <cell r="F549" t="str">
            <v>Risaralda</v>
          </cell>
          <cell r="G549" t="str">
            <v>Tienda Propia</v>
          </cell>
          <cell r="H549" t="str">
            <v>Parque Arboleda Pereira</v>
          </cell>
          <cell r="I549" t="str">
            <v>Edgar Machuca</v>
          </cell>
        </row>
        <row r="550">
          <cell r="A550">
            <v>4000</v>
          </cell>
          <cell r="B550" t="str">
            <v>Bra4000 Marinilla</v>
          </cell>
          <cell r="C550">
            <v>1085357312</v>
          </cell>
          <cell r="D550" t="str">
            <v>Marinilla</v>
          </cell>
          <cell r="E550" t="str">
            <v>Brand Store</v>
          </cell>
          <cell r="F550" t="str">
            <v>Antioquia</v>
          </cell>
          <cell r="G550" t="str">
            <v>Tienda Propia</v>
          </cell>
          <cell r="H550" t="str">
            <v>Calle</v>
          </cell>
          <cell r="I550" t="str">
            <v>Duvan Gerardo Sanchez Malaver</v>
          </cell>
        </row>
        <row r="551">
          <cell r="A551">
            <v>1033</v>
          </cell>
          <cell r="B551" t="str">
            <v>Bra1033 Aguachica</v>
          </cell>
          <cell r="C551">
            <v>1020966716</v>
          </cell>
          <cell r="D551" t="str">
            <v>Aguachica</v>
          </cell>
          <cell r="E551" t="str">
            <v>Brand Store</v>
          </cell>
          <cell r="F551" t="str">
            <v>Cesar</v>
          </cell>
          <cell r="G551" t="str">
            <v>Franquicias</v>
          </cell>
          <cell r="H551" t="str">
            <v>Calle</v>
          </cell>
          <cell r="I551" t="str">
            <v>SIN INFORMACION</v>
          </cell>
        </row>
        <row r="552">
          <cell r="A552">
            <v>1043</v>
          </cell>
          <cell r="B552" t="str">
            <v>Che1043 Riohacha</v>
          </cell>
          <cell r="C552">
            <v>1010143408</v>
          </cell>
          <cell r="D552" t="str">
            <v>Riohacha</v>
          </cell>
          <cell r="E552" t="str">
            <v>Chevignon</v>
          </cell>
          <cell r="F552" t="str">
            <v>La Guajira</v>
          </cell>
          <cell r="G552" t="str">
            <v>Franquicias</v>
          </cell>
          <cell r="H552" t="str">
            <v>Viva Wajiira</v>
          </cell>
          <cell r="I552" t="str">
            <v>SIN INFORMACION</v>
          </cell>
        </row>
        <row r="553">
          <cell r="A553">
            <v>2936</v>
          </cell>
          <cell r="B553" t="str">
            <v>Naf2936 Rionegro</v>
          </cell>
          <cell r="C553">
            <v>1001706976</v>
          </cell>
          <cell r="D553" t="str">
            <v>Rionegro</v>
          </cell>
          <cell r="E553" t="str">
            <v>Naf Naf</v>
          </cell>
          <cell r="F553" t="str">
            <v>Antioquia</v>
          </cell>
          <cell r="G553" t="str">
            <v>Tienda Propia</v>
          </cell>
          <cell r="H553" t="str">
            <v>Calle</v>
          </cell>
          <cell r="I553" t="str">
            <v>Alfonso Neira</v>
          </cell>
        </row>
        <row r="554">
          <cell r="A554">
            <v>1539</v>
          </cell>
          <cell r="B554" t="str">
            <v>Bra1539 Tumaco</v>
          </cell>
          <cell r="C554">
            <v>993573673</v>
          </cell>
          <cell r="D554" t="str">
            <v>San Andres De Tumaco</v>
          </cell>
          <cell r="E554" t="str">
            <v>Brand Store</v>
          </cell>
          <cell r="F554" t="str">
            <v>Narino</v>
          </cell>
          <cell r="G554" t="str">
            <v>Franquicias</v>
          </cell>
          <cell r="H554" t="str">
            <v>Calle</v>
          </cell>
          <cell r="I554" t="str">
            <v>Duvan Gerardo Sanchez Malaver</v>
          </cell>
        </row>
        <row r="555">
          <cell r="A555">
            <v>1185</v>
          </cell>
          <cell r="B555" t="str">
            <v>Ame1185 Alameda Del Sinu Monteria</v>
          </cell>
          <cell r="C555">
            <v>993004713</v>
          </cell>
          <cell r="D555" t="str">
            <v>Monteria</v>
          </cell>
          <cell r="E555" t="str">
            <v>Americanino</v>
          </cell>
          <cell r="F555" t="str">
            <v>Cordoba</v>
          </cell>
          <cell r="G555" t="str">
            <v>Franquicias</v>
          </cell>
          <cell r="H555" t="str">
            <v>Alameda Del Sinu Monteria</v>
          </cell>
          <cell r="I555" t="str">
            <v>Gloria Herrera</v>
          </cell>
        </row>
        <row r="556">
          <cell r="A556">
            <v>2109</v>
          </cell>
          <cell r="B556" t="str">
            <v>Aeo2109 La Serrezuela Cartagena</v>
          </cell>
          <cell r="C556">
            <v>986693752</v>
          </cell>
          <cell r="D556" t="str">
            <v>Cartagena De Indias</v>
          </cell>
          <cell r="E556" t="str">
            <v>American Eagle</v>
          </cell>
          <cell r="F556" t="str">
            <v>Bolivar</v>
          </cell>
          <cell r="G556" t="str">
            <v>Tienda Propia</v>
          </cell>
          <cell r="H556" t="str">
            <v>La Serrezuela</v>
          </cell>
          <cell r="I556" t="str">
            <v>Alba Correa</v>
          </cell>
        </row>
        <row r="557">
          <cell r="A557">
            <v>1038</v>
          </cell>
          <cell r="B557" t="str">
            <v>Esp1038 Viva Tunja</v>
          </cell>
          <cell r="C557">
            <v>973031628</v>
          </cell>
          <cell r="D557" t="str">
            <v>Tunja</v>
          </cell>
          <cell r="E557" t="str">
            <v>Esprit</v>
          </cell>
          <cell r="F557" t="str">
            <v>Boyaca</v>
          </cell>
          <cell r="G557" t="str">
            <v>Franquicias</v>
          </cell>
          <cell r="H557" t="str">
            <v>Viva Tunja</v>
          </cell>
          <cell r="I557" t="str">
            <v>SIN INFORMACION</v>
          </cell>
        </row>
        <row r="558">
          <cell r="A558">
            <v>1390</v>
          </cell>
          <cell r="B558" t="str">
            <v>Esp1390 Centro Barrancabermeja</v>
          </cell>
          <cell r="C558">
            <v>930151220</v>
          </cell>
          <cell r="D558" t="str">
            <v>Barrancabermeja</v>
          </cell>
          <cell r="E558" t="str">
            <v>Esprit</v>
          </cell>
          <cell r="F558" t="str">
            <v>Santander</v>
          </cell>
          <cell r="G558" t="str">
            <v>Franquicias</v>
          </cell>
          <cell r="H558" t="str">
            <v>Calle</v>
          </cell>
          <cell r="I558" t="str">
            <v>Julian Chaparro</v>
          </cell>
        </row>
        <row r="559">
          <cell r="A559">
            <v>2511</v>
          </cell>
          <cell r="B559" t="str">
            <v>Aeo2511 Molinos Medellin</v>
          </cell>
          <cell r="C559">
            <v>924346021</v>
          </cell>
          <cell r="D559" t="str">
            <v>Medellin</v>
          </cell>
          <cell r="E559" t="str">
            <v>American Eagle</v>
          </cell>
          <cell r="F559" t="str">
            <v>Antioquia</v>
          </cell>
          <cell r="G559" t="str">
            <v>Tienda Propia</v>
          </cell>
          <cell r="H559" t="str">
            <v>Los Molinos Medellin</v>
          </cell>
          <cell r="I559" t="str">
            <v>Edgar Machuca</v>
          </cell>
        </row>
        <row r="560">
          <cell r="A560">
            <v>1294</v>
          </cell>
          <cell r="B560" t="str">
            <v>Che1294 Buenavista Monteria</v>
          </cell>
          <cell r="C560">
            <v>901175447</v>
          </cell>
          <cell r="D560" t="str">
            <v>Monteria</v>
          </cell>
          <cell r="E560" t="str">
            <v>Chevignon</v>
          </cell>
          <cell r="F560" t="str">
            <v>Cordoba</v>
          </cell>
          <cell r="G560" t="str">
            <v>Franquicias</v>
          </cell>
          <cell r="H560" t="str">
            <v>Buenavista Monteria</v>
          </cell>
          <cell r="I560" t="str">
            <v>Gloria Herrera</v>
          </cell>
        </row>
        <row r="561">
          <cell r="A561">
            <v>1277</v>
          </cell>
          <cell r="B561" t="str">
            <v>Naf1277 Fundadores Manizales</v>
          </cell>
          <cell r="C561">
            <v>899010286</v>
          </cell>
          <cell r="D561" t="str">
            <v>Manizales</v>
          </cell>
          <cell r="E561" t="str">
            <v>Naf Naf</v>
          </cell>
          <cell r="F561" t="str">
            <v>Caldas</v>
          </cell>
          <cell r="G561" t="str">
            <v>Franquicias</v>
          </cell>
          <cell r="H561" t="str">
            <v>Fundadores Manizales</v>
          </cell>
          <cell r="I561" t="str">
            <v>John Rincón</v>
          </cell>
        </row>
        <row r="562">
          <cell r="A562">
            <v>1036</v>
          </cell>
          <cell r="B562" t="str">
            <v>Ame1036 Nuestro Cartago</v>
          </cell>
          <cell r="C562">
            <v>833646004</v>
          </cell>
          <cell r="D562" t="str">
            <v>Cartago</v>
          </cell>
          <cell r="E562" t="str">
            <v>Americanino</v>
          </cell>
          <cell r="F562" t="str">
            <v>Valle Del Cauca</v>
          </cell>
          <cell r="G562" t="str">
            <v>Franquicias</v>
          </cell>
          <cell r="H562" t="str">
            <v>Nuestro Cartago</v>
          </cell>
          <cell r="I562" t="str">
            <v>SIN INFORMACION</v>
          </cell>
        </row>
        <row r="563">
          <cell r="A563">
            <v>2683</v>
          </cell>
          <cell r="B563" t="str">
            <v>Rif2683 Fundadores Manizales</v>
          </cell>
          <cell r="C563">
            <v>804928733</v>
          </cell>
          <cell r="D563" t="str">
            <v>Manizales</v>
          </cell>
          <cell r="E563" t="str">
            <v>Rifle</v>
          </cell>
          <cell r="F563" t="str">
            <v>Caldas</v>
          </cell>
          <cell r="G563" t="str">
            <v>Tienda Propia</v>
          </cell>
          <cell r="H563" t="str">
            <v>Fundadores Manizales</v>
          </cell>
          <cell r="I563" t="str">
            <v>Oscar Ivan Garzon</v>
          </cell>
        </row>
        <row r="564">
          <cell r="A564">
            <v>1610</v>
          </cell>
          <cell r="B564" t="str">
            <v>Che1610 Girardot</v>
          </cell>
          <cell r="C564">
            <v>772777848</v>
          </cell>
          <cell r="D564" t="str">
            <v>Girardot</v>
          </cell>
          <cell r="E564" t="str">
            <v>Chevignon</v>
          </cell>
          <cell r="F564" t="str">
            <v>Cundinamarca</v>
          </cell>
          <cell r="G564" t="str">
            <v>Franquicias</v>
          </cell>
          <cell r="H564" t="str">
            <v>Unicentro Girardot</v>
          </cell>
          <cell r="I564" t="str">
            <v>SIN INFORMACION</v>
          </cell>
        </row>
        <row r="565">
          <cell r="A565">
            <v>2067</v>
          </cell>
          <cell r="B565" t="str">
            <v>Aeo2067 Arkadia Medellin</v>
          </cell>
          <cell r="C565">
            <v>770638720</v>
          </cell>
          <cell r="D565" t="str">
            <v>Medellin</v>
          </cell>
          <cell r="E565" t="str">
            <v>American Eagle</v>
          </cell>
          <cell r="F565" t="str">
            <v>Antioquia</v>
          </cell>
          <cell r="G565" t="str">
            <v>Tienda Propia</v>
          </cell>
          <cell r="H565" t="str">
            <v>Arkadia Medellin</v>
          </cell>
          <cell r="I565" t="str">
            <v>Edgar Machuca</v>
          </cell>
        </row>
        <row r="566">
          <cell r="A566">
            <v>1471</v>
          </cell>
          <cell r="B566" t="str">
            <v>Ame1471 La Estacion Ibague</v>
          </cell>
          <cell r="C566">
            <v>768788849</v>
          </cell>
          <cell r="D566" t="str">
            <v>Ibague</v>
          </cell>
          <cell r="E566" t="str">
            <v>Americanino</v>
          </cell>
          <cell r="F566" t="str">
            <v>Tolima</v>
          </cell>
          <cell r="G566" t="str">
            <v>Franquicias</v>
          </cell>
          <cell r="H566" t="str">
            <v>La Estacion Ibague</v>
          </cell>
          <cell r="I566" t="str">
            <v>Natalia Alvarez</v>
          </cell>
        </row>
        <row r="567">
          <cell r="A567">
            <v>2160</v>
          </cell>
          <cell r="B567" t="str">
            <v>Che2160 Cacique Bucaramanga</v>
          </cell>
          <cell r="C567">
            <v>766498608</v>
          </cell>
          <cell r="D567" t="str">
            <v>Bucaramanga</v>
          </cell>
          <cell r="E567" t="str">
            <v>Chevignon</v>
          </cell>
          <cell r="F567" t="str">
            <v>Santander</v>
          </cell>
          <cell r="G567" t="str">
            <v>Tienda Propia</v>
          </cell>
          <cell r="H567" t="str">
            <v>Cacique Bucaramanga</v>
          </cell>
          <cell r="I567" t="str">
            <v>Carolina Idarraga</v>
          </cell>
        </row>
        <row r="568">
          <cell r="A568">
            <v>2028</v>
          </cell>
          <cell r="B568" t="str">
            <v>Mng2028 Nuestro Bogota</v>
          </cell>
          <cell r="C568">
            <v>765185392</v>
          </cell>
          <cell r="D568" t="str">
            <v>Bogota, D.C.</v>
          </cell>
          <cell r="E568" t="str">
            <v>Mng Tienda</v>
          </cell>
          <cell r="F568" t="str">
            <v>Bogota D. C.</v>
          </cell>
          <cell r="G568" t="str">
            <v>Tienda Propia</v>
          </cell>
          <cell r="H568" t="str">
            <v>Nuestro Bogotá</v>
          </cell>
          <cell r="I568" t="str">
            <v>Ingrid Cabrales</v>
          </cell>
        </row>
        <row r="569">
          <cell r="A569">
            <v>2077</v>
          </cell>
          <cell r="B569" t="str">
            <v>Che2077 Tienda Viajera Itagui</v>
          </cell>
          <cell r="C569">
            <v>760895805</v>
          </cell>
          <cell r="D569" t="str">
            <v>Itagüi</v>
          </cell>
          <cell r="E569" t="str">
            <v>Chevignon</v>
          </cell>
          <cell r="F569" t="str">
            <v>Antioquia</v>
          </cell>
          <cell r="G569" t="str">
            <v>Tienda Propia</v>
          </cell>
          <cell r="H569" t="str">
            <v>Calle</v>
          </cell>
          <cell r="I569" t="str">
            <v>Viajeras</v>
          </cell>
        </row>
        <row r="570">
          <cell r="A570">
            <v>1474</v>
          </cell>
          <cell r="B570" t="str">
            <v>Ame1474 Buenavista Monteria</v>
          </cell>
          <cell r="C570">
            <v>753325093</v>
          </cell>
          <cell r="D570" t="str">
            <v>Monteria</v>
          </cell>
          <cell r="E570" t="str">
            <v>Americanino</v>
          </cell>
          <cell r="F570" t="str">
            <v>Cordoba</v>
          </cell>
          <cell r="G570" t="str">
            <v>Franquicias</v>
          </cell>
          <cell r="H570" t="str">
            <v>Buenavista Monteria</v>
          </cell>
          <cell r="I570" t="str">
            <v>Gloria Herrera</v>
          </cell>
        </row>
        <row r="571">
          <cell r="A571">
            <v>1261</v>
          </cell>
          <cell r="B571" t="str">
            <v>Ame1261 Valledupar</v>
          </cell>
          <cell r="C571">
            <v>744684903</v>
          </cell>
          <cell r="D571" t="str">
            <v>Valledupar</v>
          </cell>
          <cell r="E571" t="str">
            <v>Americanino</v>
          </cell>
          <cell r="F571" t="str">
            <v>Cesar</v>
          </cell>
          <cell r="G571" t="str">
            <v>Franquicias</v>
          </cell>
          <cell r="H571" t="str">
            <v>Calle</v>
          </cell>
          <cell r="I571" t="str">
            <v>Gloria Herrera</v>
          </cell>
        </row>
        <row r="572">
          <cell r="A572">
            <v>3019</v>
          </cell>
          <cell r="B572" t="str">
            <v>Out3019 Todo Al 50% Suba Imperial 2 Bogota</v>
          </cell>
          <cell r="C572">
            <v>742092692</v>
          </cell>
          <cell r="D572" t="str">
            <v>Bogota, D.C.</v>
          </cell>
          <cell r="E572" t="str">
            <v>Outlet Todo 50%</v>
          </cell>
          <cell r="F572" t="str">
            <v>Bogota D. C.</v>
          </cell>
          <cell r="G572" t="str">
            <v>Tienda Propia</v>
          </cell>
          <cell r="H572" t="str">
            <v>Plaza Imperial Suba</v>
          </cell>
          <cell r="I572" t="str">
            <v>Sofia Carreño</v>
          </cell>
        </row>
        <row r="573">
          <cell r="A573">
            <v>1048</v>
          </cell>
          <cell r="B573" t="str">
            <v>Ame1048 La Estacion Ibague</v>
          </cell>
          <cell r="C573">
            <v>736583108</v>
          </cell>
          <cell r="D573" t="str">
            <v>Ibague</v>
          </cell>
          <cell r="E573" t="str">
            <v>Americanino</v>
          </cell>
          <cell r="F573" t="str">
            <v>Tolima</v>
          </cell>
          <cell r="G573" t="str">
            <v>Franquicias</v>
          </cell>
          <cell r="H573" t="str">
            <v>La Estacion Ibague</v>
          </cell>
          <cell r="I573" t="str">
            <v>Claudia Ortiz</v>
          </cell>
        </row>
        <row r="574">
          <cell r="A574">
            <v>1001</v>
          </cell>
          <cell r="B574" t="str">
            <v>Bra1001 Parque Alegra Barranquilla</v>
          </cell>
          <cell r="C574">
            <v>695379397</v>
          </cell>
          <cell r="D574" t="str">
            <v>Barranquilla</v>
          </cell>
          <cell r="E574" t="str">
            <v>Brand Store</v>
          </cell>
          <cell r="F574" t="str">
            <v>Atlantico</v>
          </cell>
          <cell r="G574" t="str">
            <v>Franquicias</v>
          </cell>
          <cell r="H574" t="str">
            <v>Parque Alegra Barranquilla</v>
          </cell>
          <cell r="I574" t="str">
            <v>Duvan Gerardo Sanchez Malaver</v>
          </cell>
        </row>
        <row r="575">
          <cell r="A575">
            <v>2081</v>
          </cell>
          <cell r="B575" t="str">
            <v>Naf2081 Mall Plaza Cali</v>
          </cell>
          <cell r="C575">
            <v>656175067</v>
          </cell>
          <cell r="D575" t="str">
            <v>Cali</v>
          </cell>
          <cell r="E575" t="str">
            <v>Naf Naf</v>
          </cell>
          <cell r="F575" t="str">
            <v>Valle Del Cauca</v>
          </cell>
          <cell r="G575" t="str">
            <v>Tienda Propia</v>
          </cell>
          <cell r="H575" t="str">
            <v>Mall Plaza Cali</v>
          </cell>
          <cell r="I575" t="str">
            <v>William Hernan Torres</v>
          </cell>
        </row>
        <row r="576">
          <cell r="A576">
            <v>2103</v>
          </cell>
          <cell r="B576" t="str">
            <v>Naf2103 Nuestro Monteria</v>
          </cell>
          <cell r="C576">
            <v>635435817</v>
          </cell>
          <cell r="D576" t="str">
            <v>Monteria</v>
          </cell>
          <cell r="E576" t="str">
            <v>Naf Naf</v>
          </cell>
          <cell r="F576" t="str">
            <v>Cordoba</v>
          </cell>
          <cell r="G576" t="str">
            <v>Tienda Propia</v>
          </cell>
          <cell r="H576" t="str">
            <v>Nuestro Monteria</v>
          </cell>
          <cell r="I576" t="str">
            <v>Stiven Rojas</v>
          </cell>
        </row>
        <row r="577">
          <cell r="A577">
            <v>1000</v>
          </cell>
          <cell r="B577" t="str">
            <v>Bra1000 Gran Plaza El Ensueño Bogota</v>
          </cell>
          <cell r="C577">
            <v>626906110</v>
          </cell>
          <cell r="D577" t="str">
            <v>Bogota, D.C.</v>
          </cell>
          <cell r="E577" t="str">
            <v>Brand Store</v>
          </cell>
          <cell r="F577" t="str">
            <v>Bogota D. C.</v>
          </cell>
          <cell r="G577" t="str">
            <v>Franquicias</v>
          </cell>
          <cell r="H577" t="str">
            <v>Gran Plaza El Ensueño</v>
          </cell>
          <cell r="I577" t="str">
            <v>Duvan Gerardo Sanchez Malaver</v>
          </cell>
        </row>
        <row r="578">
          <cell r="A578">
            <v>1051</v>
          </cell>
          <cell r="B578" t="str">
            <v>Che1051 Gran Plaza Ipiales</v>
          </cell>
          <cell r="C578">
            <v>594211760</v>
          </cell>
          <cell r="D578" t="str">
            <v>Ipiales</v>
          </cell>
          <cell r="E578" t="str">
            <v>Chevignon</v>
          </cell>
          <cell r="F578" t="str">
            <v>Narino</v>
          </cell>
          <cell r="G578" t="str">
            <v>Franquicias</v>
          </cell>
          <cell r="H578" t="str">
            <v>Gran Plaza Ipiales</v>
          </cell>
          <cell r="I578" t="str">
            <v>Pablo Tavera</v>
          </cell>
        </row>
        <row r="579">
          <cell r="A579">
            <v>2840</v>
          </cell>
          <cell r="B579" t="str">
            <v>Che2840 Boca Grande Cartagena</v>
          </cell>
          <cell r="C579">
            <v>582429645</v>
          </cell>
          <cell r="D579" t="str">
            <v>Cartagena De Indias</v>
          </cell>
          <cell r="E579" t="str">
            <v>Chevignon</v>
          </cell>
          <cell r="F579" t="str">
            <v>Bolivar</v>
          </cell>
          <cell r="G579" t="str">
            <v>Tienda Propia</v>
          </cell>
          <cell r="H579" t="str">
            <v>Bocagrande Cartagena</v>
          </cell>
          <cell r="I579" t="str">
            <v>Melissa Saltarin</v>
          </cell>
        </row>
        <row r="580">
          <cell r="A580">
            <v>2831</v>
          </cell>
          <cell r="B580" t="str">
            <v>Che2831 Jardin Plaza Cali</v>
          </cell>
          <cell r="C580">
            <v>577099519</v>
          </cell>
          <cell r="D580" t="str">
            <v>Cali</v>
          </cell>
          <cell r="E580" t="str">
            <v>Chevignon</v>
          </cell>
          <cell r="F580" t="str">
            <v>Valle Del Cauca</v>
          </cell>
          <cell r="G580" t="str">
            <v>Tienda Propia</v>
          </cell>
          <cell r="H580" t="str">
            <v>Jardin Plaza Cali</v>
          </cell>
          <cell r="I580" t="str">
            <v>Juan Manuel Zapata</v>
          </cell>
        </row>
        <row r="581">
          <cell r="A581">
            <v>3043</v>
          </cell>
          <cell r="B581" t="str">
            <v>Out3043 Todo Al 50% Plaza De Las Americas</v>
          </cell>
          <cell r="C581">
            <v>574814214</v>
          </cell>
          <cell r="D581" t="str">
            <v>Bogota, D.C.</v>
          </cell>
          <cell r="E581" t="str">
            <v>Outlet Todo 50%</v>
          </cell>
          <cell r="F581" t="str">
            <v>Bogota D. C.</v>
          </cell>
          <cell r="G581" t="str">
            <v>Tienda Propia</v>
          </cell>
          <cell r="H581" t="str">
            <v>(N'sin Informacion'))</v>
          </cell>
          <cell r="I581" t="str">
            <v>SIN INFORMACION</v>
          </cell>
        </row>
        <row r="582">
          <cell r="A582">
            <v>2111</v>
          </cell>
          <cell r="B582" t="str">
            <v>Ame2111 Viva Villavicencio</v>
          </cell>
          <cell r="C582">
            <v>572153006</v>
          </cell>
          <cell r="D582" t="str">
            <v>Villavicencio</v>
          </cell>
          <cell r="E582" t="str">
            <v>Americanino</v>
          </cell>
          <cell r="F582" t="str">
            <v>Meta</v>
          </cell>
          <cell r="G582" t="str">
            <v>Tienda Propia</v>
          </cell>
          <cell r="H582" t="str">
            <v>Viva Villavicencio</v>
          </cell>
          <cell r="I582" t="str">
            <v>SIN INFORMACION</v>
          </cell>
        </row>
        <row r="583">
          <cell r="A583">
            <v>2086</v>
          </cell>
          <cell r="B583" t="str">
            <v>Mng2086 Caracoli Bucaramanga</v>
          </cell>
          <cell r="C583">
            <v>569423622</v>
          </cell>
          <cell r="D583" t="str">
            <v>Floridablanca</v>
          </cell>
          <cell r="E583" t="str">
            <v>Mng Tienda</v>
          </cell>
          <cell r="F583" t="str">
            <v>Santander</v>
          </cell>
          <cell r="G583" t="str">
            <v>Tienda Propia</v>
          </cell>
          <cell r="H583" t="str">
            <v>Parque Caracoli Bucaramanga</v>
          </cell>
          <cell r="I583" t="str">
            <v>Ingrid Cabrales</v>
          </cell>
        </row>
        <row r="584">
          <cell r="A584">
            <v>3012</v>
          </cell>
          <cell r="B584" t="str">
            <v>Car3012 Tienda Viajera Itagui</v>
          </cell>
          <cell r="C584">
            <v>556323935</v>
          </cell>
          <cell r="D584" t="str">
            <v>Itagüi</v>
          </cell>
          <cell r="E584" t="str">
            <v>Carrera</v>
          </cell>
          <cell r="F584" t="str">
            <v>Antioquia</v>
          </cell>
          <cell r="G584" t="str">
            <v>Tienda Propia</v>
          </cell>
          <cell r="H584" t="str">
            <v>Calle</v>
          </cell>
          <cell r="I584" t="str">
            <v>Albert Serna Galvis</v>
          </cell>
        </row>
        <row r="585">
          <cell r="A585">
            <v>2101</v>
          </cell>
          <cell r="B585" t="str">
            <v>Rif2101 San Diego Medellin</v>
          </cell>
          <cell r="C585">
            <v>553852354</v>
          </cell>
          <cell r="D585" t="str">
            <v>Medellin</v>
          </cell>
          <cell r="E585" t="str">
            <v>Rifle</v>
          </cell>
          <cell r="F585" t="str">
            <v>Antioquia</v>
          </cell>
          <cell r="G585" t="str">
            <v>Tienda Propia</v>
          </cell>
          <cell r="H585" t="str">
            <v>San Diego Medellin</v>
          </cell>
          <cell r="I585" t="str">
            <v>Andres Arango</v>
          </cell>
        </row>
        <row r="586">
          <cell r="A586">
            <v>2131</v>
          </cell>
          <cell r="B586" t="str">
            <v>Mng2131 La Serrezuela Cartagena</v>
          </cell>
          <cell r="C586">
            <v>501978776</v>
          </cell>
          <cell r="D586" t="str">
            <v>Cartagena De Indias</v>
          </cell>
          <cell r="E586" t="str">
            <v>Mng Tienda</v>
          </cell>
          <cell r="F586" t="str">
            <v>Bolivar</v>
          </cell>
          <cell r="G586" t="str">
            <v>Tienda Propia</v>
          </cell>
          <cell r="H586" t="str">
            <v>La Serrezuela</v>
          </cell>
          <cell r="I586" t="str">
            <v>Ingrid Cabrales</v>
          </cell>
        </row>
        <row r="587">
          <cell r="A587">
            <v>1056</v>
          </cell>
          <cell r="B587" t="str">
            <v>Bra1056 Arauca</v>
          </cell>
          <cell r="C587">
            <v>497518322</v>
          </cell>
          <cell r="D587" t="str">
            <v>Arauca</v>
          </cell>
          <cell r="E587" t="str">
            <v>Brand Store</v>
          </cell>
          <cell r="F587" t="str">
            <v>Arauca</v>
          </cell>
          <cell r="G587" t="str">
            <v>Franquicias</v>
          </cell>
          <cell r="H587" t="str">
            <v>Calle</v>
          </cell>
          <cell r="I587" t="str">
            <v>SIN INFORMACION</v>
          </cell>
        </row>
        <row r="588">
          <cell r="A588">
            <v>3009</v>
          </cell>
          <cell r="B588" t="str">
            <v>Out3009 Venta Bodega Obsoletos</v>
          </cell>
          <cell r="C588">
            <v>478146387</v>
          </cell>
          <cell r="D588" t="str">
            <v>Itagüi</v>
          </cell>
          <cell r="E588" t="str">
            <v>Obsoletos</v>
          </cell>
          <cell r="F588" t="str">
            <v>Antioquia</v>
          </cell>
          <cell r="G588" t="str">
            <v>Bodega</v>
          </cell>
          <cell r="H588" t="str">
            <v>Calle</v>
          </cell>
          <cell r="I588" t="str">
            <v>SIN INFORMACION</v>
          </cell>
        </row>
        <row r="589">
          <cell r="A589">
            <v>1037</v>
          </cell>
          <cell r="B589" t="str">
            <v>Naf1037 La Herradura</v>
          </cell>
          <cell r="C589">
            <v>444227432</v>
          </cell>
          <cell r="D589" t="str">
            <v>Tulua</v>
          </cell>
          <cell r="E589" t="str">
            <v>Naf Naf</v>
          </cell>
          <cell r="F589" t="str">
            <v>Valle Del Cauca</v>
          </cell>
          <cell r="G589" t="str">
            <v>Franquicias</v>
          </cell>
          <cell r="H589" t="str">
            <v>La Herradura</v>
          </cell>
          <cell r="I589" t="str">
            <v>Orieta Oliveros</v>
          </cell>
        </row>
        <row r="590">
          <cell r="A590">
            <v>1053</v>
          </cell>
          <cell r="B590" t="str">
            <v>Che1053 Unicentro Pereira</v>
          </cell>
          <cell r="C590">
            <v>421531088</v>
          </cell>
          <cell r="D590" t="str">
            <v>Pereira</v>
          </cell>
          <cell r="E590" t="str">
            <v>Chevignon</v>
          </cell>
          <cell r="F590" t="str">
            <v>Risaralda</v>
          </cell>
          <cell r="G590" t="str">
            <v>Franquicias</v>
          </cell>
          <cell r="H590" t="str">
            <v>Unicentro Pereira</v>
          </cell>
          <cell r="I590" t="str">
            <v>Pablo Tavera</v>
          </cell>
        </row>
        <row r="591">
          <cell r="A591">
            <v>1055</v>
          </cell>
          <cell r="B591" t="str">
            <v>Ame1055 Armenia</v>
          </cell>
          <cell r="C591">
            <v>418666455</v>
          </cell>
          <cell r="D591" t="str">
            <v>Armenia</v>
          </cell>
          <cell r="E591" t="str">
            <v>Americanino</v>
          </cell>
          <cell r="F591" t="str">
            <v>Quindio</v>
          </cell>
          <cell r="G591" t="str">
            <v>Franquicias</v>
          </cell>
          <cell r="H591" t="str">
            <v>Portal Del Quindio</v>
          </cell>
          <cell r="I591" t="str">
            <v>SIN INFORMACION</v>
          </cell>
        </row>
        <row r="592">
          <cell r="A592">
            <v>2096</v>
          </cell>
          <cell r="B592" t="str">
            <v>Amb2096 Outlet Paseo Villa Del Rio</v>
          </cell>
          <cell r="C592">
            <v>412169718</v>
          </cell>
          <cell r="D592" t="str">
            <v>Bogota, D.C.</v>
          </cell>
          <cell r="E592" t="str">
            <v>American Brands</v>
          </cell>
          <cell r="F592" t="str">
            <v>Bogota D. C.</v>
          </cell>
          <cell r="G592" t="str">
            <v>Tienda Propia</v>
          </cell>
          <cell r="H592" t="str">
            <v>Paseo Villa Del Rio Bogota</v>
          </cell>
          <cell r="I592" t="str">
            <v>Elizabeth Paniagua</v>
          </cell>
        </row>
        <row r="593">
          <cell r="A593">
            <v>1494</v>
          </cell>
          <cell r="B593" t="str">
            <v>Bra1494 Granada</v>
          </cell>
          <cell r="C593">
            <v>384996866</v>
          </cell>
          <cell r="D593" t="str">
            <v>Granada</v>
          </cell>
          <cell r="E593" t="str">
            <v>Brand Store</v>
          </cell>
          <cell r="F593" t="str">
            <v>Meta</v>
          </cell>
          <cell r="G593" t="str">
            <v>Franquicias</v>
          </cell>
          <cell r="H593" t="str">
            <v>Calle</v>
          </cell>
          <cell r="I593" t="str">
            <v>Duvan Gerardo Sanchez Malaver</v>
          </cell>
        </row>
        <row r="594">
          <cell r="A594">
            <v>2161</v>
          </cell>
          <cell r="B594" t="str">
            <v>Che2161 Caracoli Bucaramanga</v>
          </cell>
          <cell r="C594">
            <v>380913873</v>
          </cell>
          <cell r="D594" t="str">
            <v>Floridablanca</v>
          </cell>
          <cell r="E594" t="str">
            <v>Chevignon</v>
          </cell>
          <cell r="F594" t="str">
            <v>Santander</v>
          </cell>
          <cell r="G594" t="str">
            <v>Tienda Propia</v>
          </cell>
          <cell r="H594" t="str">
            <v>Parque Caracoli Bucaramanga</v>
          </cell>
          <cell r="I594" t="str">
            <v>Carolina Idarraga</v>
          </cell>
        </row>
        <row r="595">
          <cell r="A595">
            <v>2124</v>
          </cell>
          <cell r="B595" t="str">
            <v>Esp2124 Palmira</v>
          </cell>
          <cell r="C595">
            <v>357027341</v>
          </cell>
          <cell r="D595" t="str">
            <v>Palmira</v>
          </cell>
          <cell r="E595" t="str">
            <v>Esprit</v>
          </cell>
          <cell r="F595" t="str">
            <v>Valle Del Cauca</v>
          </cell>
          <cell r="G595" t="str">
            <v>Tienda Propia</v>
          </cell>
          <cell r="H595" t="str">
            <v>Llanogrande Palmira</v>
          </cell>
          <cell r="I595" t="str">
            <v>SIN INFORMACION</v>
          </cell>
        </row>
        <row r="596">
          <cell r="A596">
            <v>2138</v>
          </cell>
          <cell r="B596" t="str">
            <v>Aeo2138 Outlet Unico Bucaramanga</v>
          </cell>
          <cell r="C596">
            <v>321371013</v>
          </cell>
          <cell r="D596" t="str">
            <v>Bucaramanga</v>
          </cell>
          <cell r="E596" t="str">
            <v>American Eagle</v>
          </cell>
          <cell r="F596" t="str">
            <v>Santander</v>
          </cell>
          <cell r="G596" t="str">
            <v>Tienda Propia</v>
          </cell>
          <cell r="H596" t="str">
            <v>Unico Bucaramanga</v>
          </cell>
          <cell r="I596" t="str">
            <v>Alba Correa</v>
          </cell>
        </row>
        <row r="597">
          <cell r="A597">
            <v>2169</v>
          </cell>
          <cell r="B597" t="str">
            <v>Ame2169 Caracoli Bucaramanga</v>
          </cell>
          <cell r="C597">
            <v>314654246</v>
          </cell>
          <cell r="D597" t="str">
            <v>Floridablanca</v>
          </cell>
          <cell r="E597" t="str">
            <v>Americanino</v>
          </cell>
          <cell r="F597" t="str">
            <v>Santander</v>
          </cell>
          <cell r="G597" t="str">
            <v>Tienda Propia</v>
          </cell>
          <cell r="H597" t="str">
            <v>Parque Caracoli Bucaramanga</v>
          </cell>
          <cell r="I597" t="str">
            <v>Carolina Idarraga</v>
          </cell>
        </row>
        <row r="598">
          <cell r="A598">
            <v>1044</v>
          </cell>
          <cell r="B598" t="str">
            <v>Bra1044 Puerto Berrio</v>
          </cell>
          <cell r="C598">
            <v>293171454</v>
          </cell>
          <cell r="D598" t="str">
            <v>Puerto Berrio</v>
          </cell>
          <cell r="E598" t="str">
            <v>Brand Store</v>
          </cell>
          <cell r="F598" t="str">
            <v>Antioquia</v>
          </cell>
          <cell r="G598" t="str">
            <v>Franquicias</v>
          </cell>
          <cell r="H598" t="str">
            <v>Calle</v>
          </cell>
          <cell r="I598" t="str">
            <v>SIN INFORMACION</v>
          </cell>
        </row>
        <row r="599">
          <cell r="A599">
            <v>3092</v>
          </cell>
          <cell r="B599" t="str">
            <v>Out3092 Todo 50% Liquidador Barranquilla</v>
          </cell>
          <cell r="C599">
            <v>286578908</v>
          </cell>
          <cell r="D599" t="str">
            <v>Barranquilla</v>
          </cell>
          <cell r="E599" t="str">
            <v>Outlet</v>
          </cell>
          <cell r="F599" t="str">
            <v>Atlantico</v>
          </cell>
          <cell r="G599" t="str">
            <v>Tienda Propia</v>
          </cell>
          <cell r="H599" t="str">
            <v>Unico Barranquilla</v>
          </cell>
          <cell r="I599" t="str">
            <v>SIN INFORMACION</v>
          </cell>
        </row>
        <row r="600">
          <cell r="A600">
            <v>1047</v>
          </cell>
          <cell r="B600" t="str">
            <v>Bra1047 Cucuta 2</v>
          </cell>
          <cell r="C600">
            <v>277273247</v>
          </cell>
          <cell r="D600" t="str">
            <v>Cucuta</v>
          </cell>
          <cell r="E600" t="str">
            <v>Brand Store</v>
          </cell>
          <cell r="F600" t="str">
            <v>Norte De Santander</v>
          </cell>
          <cell r="G600" t="str">
            <v>Franquicias</v>
          </cell>
          <cell r="H600" t="str">
            <v>Calle</v>
          </cell>
          <cell r="I600" t="str">
            <v>SIN INFORMACION</v>
          </cell>
        </row>
        <row r="601">
          <cell r="A601">
            <v>1045</v>
          </cell>
          <cell r="B601" t="str">
            <v>Bra1045 Guaviare</v>
          </cell>
          <cell r="C601">
            <v>266377541</v>
          </cell>
          <cell r="D601" t="str">
            <v>San Jose Del Guaviare</v>
          </cell>
          <cell r="E601" t="str">
            <v>Brand Store</v>
          </cell>
          <cell r="F601" t="str">
            <v>Guaviare</v>
          </cell>
          <cell r="G601" t="str">
            <v>Franquicias</v>
          </cell>
          <cell r="H601" t="str">
            <v>Calle</v>
          </cell>
          <cell r="I601" t="str">
            <v>SIN INFORMACION</v>
          </cell>
        </row>
        <row r="602">
          <cell r="A602">
            <v>2128</v>
          </cell>
          <cell r="B602" t="str">
            <v>Naf2128 Plaza De Las Americas Bogota</v>
          </cell>
          <cell r="C602">
            <v>258866522</v>
          </cell>
          <cell r="D602" t="str">
            <v>Bogota, D.C.</v>
          </cell>
          <cell r="E602" t="str">
            <v>Naf Naf</v>
          </cell>
          <cell r="F602" t="str">
            <v>Bogota D. C.</v>
          </cell>
          <cell r="G602" t="str">
            <v>Tienda Propia</v>
          </cell>
          <cell r="H602" t="str">
            <v>Plaza De Las Americas</v>
          </cell>
          <cell r="I602" t="str">
            <v>Jhon Rodriguez</v>
          </cell>
        </row>
        <row r="603">
          <cell r="A603">
            <v>2142</v>
          </cell>
          <cell r="B603" t="str">
            <v>Aeo2142 Outlet El Eden Bogota</v>
          </cell>
          <cell r="C603">
            <v>252566487</v>
          </cell>
          <cell r="D603" t="str">
            <v>Bogota, D.C.</v>
          </cell>
          <cell r="E603" t="str">
            <v>American Eagle</v>
          </cell>
          <cell r="F603" t="str">
            <v>Bogota D. C.</v>
          </cell>
          <cell r="G603" t="str">
            <v>Tienda Propia</v>
          </cell>
          <cell r="H603" t="str">
            <v>El Eden Bogota</v>
          </cell>
          <cell r="I603" t="str">
            <v>Carolina Luque</v>
          </cell>
        </row>
        <row r="604">
          <cell r="A604">
            <v>1046</v>
          </cell>
          <cell r="B604" t="str">
            <v>Bra1046 Monteria</v>
          </cell>
          <cell r="C604">
            <v>251327007</v>
          </cell>
          <cell r="D604" t="str">
            <v>Monteria</v>
          </cell>
          <cell r="E604" t="str">
            <v>Brand Store</v>
          </cell>
          <cell r="F604" t="str">
            <v>Cordoba</v>
          </cell>
          <cell r="G604" t="str">
            <v>Franquicias</v>
          </cell>
          <cell r="H604" t="str">
            <v>Nuestro Monteria</v>
          </cell>
          <cell r="I604" t="str">
            <v>SIN INFORMACION</v>
          </cell>
        </row>
        <row r="605">
          <cell r="A605">
            <v>2135</v>
          </cell>
          <cell r="B605" t="str">
            <v>Rif2135 Unico Bucaramanga</v>
          </cell>
          <cell r="C605">
            <v>245137890</v>
          </cell>
          <cell r="D605" t="str">
            <v>Bucaramanga</v>
          </cell>
          <cell r="E605" t="str">
            <v>Rifle</v>
          </cell>
          <cell r="F605" t="str">
            <v>Santander</v>
          </cell>
          <cell r="G605" t="str">
            <v>Tienda Propia</v>
          </cell>
          <cell r="H605" t="str">
            <v>Unico Bucaramanga</v>
          </cell>
          <cell r="I605" t="str">
            <v>Dayro Ordoñez</v>
          </cell>
        </row>
        <row r="606">
          <cell r="A606">
            <v>2091</v>
          </cell>
          <cell r="B606" t="str">
            <v>Rif2091 Carnaval Soledad</v>
          </cell>
          <cell r="C606">
            <v>235051855</v>
          </cell>
          <cell r="D606" t="str">
            <v>Soledad</v>
          </cell>
          <cell r="E606" t="str">
            <v>Outlet Rifle</v>
          </cell>
          <cell r="F606" t="str">
            <v>Atlantico</v>
          </cell>
          <cell r="G606" t="str">
            <v>Tienda Propia</v>
          </cell>
          <cell r="H606" t="str">
            <v>Carvanal Soledad</v>
          </cell>
          <cell r="I606" t="str">
            <v>Dayro Ordoñez</v>
          </cell>
        </row>
        <row r="607">
          <cell r="A607">
            <v>2718</v>
          </cell>
          <cell r="B607" t="str">
            <v>Esp2718 Bulevar Bogota</v>
          </cell>
          <cell r="C607">
            <v>232992445</v>
          </cell>
          <cell r="D607" t="str">
            <v>Bogota, D.C.</v>
          </cell>
          <cell r="E607" t="str">
            <v>Esprit</v>
          </cell>
          <cell r="F607" t="str">
            <v>Bogota D. C.</v>
          </cell>
          <cell r="G607" t="str">
            <v>Tienda Propia</v>
          </cell>
          <cell r="H607" t="str">
            <v>Bulevar Niza Bogota</v>
          </cell>
          <cell r="I607" t="str">
            <v>Natalia Paez</v>
          </cell>
        </row>
        <row r="608">
          <cell r="A608">
            <v>1182</v>
          </cell>
          <cell r="B608" t="str">
            <v>Naf1182 Megamall Bucaramanga</v>
          </cell>
          <cell r="C608">
            <v>223667713</v>
          </cell>
          <cell r="D608" t="str">
            <v>Bucaramanga</v>
          </cell>
          <cell r="E608" t="str">
            <v>Naf Naf</v>
          </cell>
          <cell r="F608" t="str">
            <v>Santander</v>
          </cell>
          <cell r="G608" t="str">
            <v>Franquicias</v>
          </cell>
          <cell r="H608" t="str">
            <v>Megamall Bucaramanga</v>
          </cell>
          <cell r="I608" t="str">
            <v>John Rincón</v>
          </cell>
        </row>
        <row r="609">
          <cell r="A609">
            <v>1052</v>
          </cell>
          <cell r="B609" t="str">
            <v>Out1052 Naf Unico Bucaramanga</v>
          </cell>
          <cell r="C609">
            <v>221956443</v>
          </cell>
          <cell r="D609" t="str">
            <v>Bucaramanga</v>
          </cell>
          <cell r="E609" t="str">
            <v>Outlet Naf</v>
          </cell>
          <cell r="F609" t="str">
            <v>Santander</v>
          </cell>
          <cell r="G609" t="str">
            <v>Franquicias</v>
          </cell>
          <cell r="H609" t="str">
            <v>Unico Bucaramanga</v>
          </cell>
          <cell r="I609" t="str">
            <v>Orieta Oliveros</v>
          </cell>
        </row>
        <row r="610">
          <cell r="A610">
            <v>2159</v>
          </cell>
          <cell r="B610" t="str">
            <v>Che2159 Megamall Bucaramanga</v>
          </cell>
          <cell r="C610">
            <v>207969498</v>
          </cell>
          <cell r="D610" t="str">
            <v>Bucaramanga</v>
          </cell>
          <cell r="E610" t="str">
            <v>Chevignon</v>
          </cell>
          <cell r="F610" t="str">
            <v>Santander</v>
          </cell>
          <cell r="G610" t="str">
            <v>Tienda Propia</v>
          </cell>
          <cell r="H610" t="str">
            <v>Megamall Bucaramanga</v>
          </cell>
          <cell r="I610" t="str">
            <v>Carolina Idarraga</v>
          </cell>
        </row>
        <row r="611">
          <cell r="A611">
            <v>2134</v>
          </cell>
          <cell r="B611" t="str">
            <v>Che2134 Florida Parque Comercial</v>
          </cell>
          <cell r="C611">
            <v>202735873</v>
          </cell>
          <cell r="D611" t="str">
            <v>Medellin</v>
          </cell>
          <cell r="E611" t="str">
            <v>Chevignon</v>
          </cell>
          <cell r="F611" t="str">
            <v>Antioquia</v>
          </cell>
          <cell r="G611" t="str">
            <v>Tienda Propia</v>
          </cell>
          <cell r="H611" t="str">
            <v>Florida Medellin</v>
          </cell>
          <cell r="I611" t="str">
            <v>Andrea Tangarife</v>
          </cell>
        </row>
        <row r="612">
          <cell r="A612">
            <v>2132</v>
          </cell>
          <cell r="B612" t="str">
            <v>Ame2132 Florida Parque Comercial</v>
          </cell>
          <cell r="C612">
            <v>199461316</v>
          </cell>
          <cell r="D612" t="str">
            <v>Medellin</v>
          </cell>
          <cell r="E612" t="str">
            <v>Americanino</v>
          </cell>
          <cell r="F612" t="str">
            <v>Antioquia</v>
          </cell>
          <cell r="G612" t="str">
            <v>Tienda Propia</v>
          </cell>
          <cell r="H612" t="str">
            <v>Florida Medellin</v>
          </cell>
          <cell r="I612" t="str">
            <v>Aura Ruiz</v>
          </cell>
        </row>
        <row r="613">
          <cell r="A613">
            <v>2157</v>
          </cell>
          <cell r="B613" t="str">
            <v>Che2157 Cabecera Bucaramanga</v>
          </cell>
          <cell r="C613">
            <v>198239518</v>
          </cell>
          <cell r="D613" t="str">
            <v>Bucaramanga</v>
          </cell>
          <cell r="E613" t="str">
            <v>Chevignon</v>
          </cell>
          <cell r="F613" t="str">
            <v>Santander</v>
          </cell>
          <cell r="G613" t="str">
            <v>Tienda Propia</v>
          </cell>
          <cell r="H613" t="str">
            <v>Cabecera Bucaramanga</v>
          </cell>
          <cell r="I613" t="str">
            <v>Carolina Idarraga</v>
          </cell>
        </row>
        <row r="614">
          <cell r="A614">
            <v>2571</v>
          </cell>
          <cell r="B614" t="str">
            <v>Vvt2571 Medellin</v>
          </cell>
          <cell r="C614">
            <v>197053378</v>
          </cell>
          <cell r="D614" t="str">
            <v>Medellin</v>
          </cell>
          <cell r="E614" t="str">
            <v>Vivt</v>
          </cell>
          <cell r="F614" t="str">
            <v>Antioquia</v>
          </cell>
          <cell r="G614" t="str">
            <v>Tienda Propia</v>
          </cell>
          <cell r="H614" t="str">
            <v>Calle</v>
          </cell>
          <cell r="I614" t="str">
            <v>SIN INFORMACION</v>
          </cell>
        </row>
        <row r="615">
          <cell r="A615">
            <v>1054</v>
          </cell>
          <cell r="B615" t="str">
            <v>Bra1054 Barbosa Santander</v>
          </cell>
          <cell r="C615">
            <v>188090946</v>
          </cell>
          <cell r="D615" t="str">
            <v>Barbosa</v>
          </cell>
          <cell r="E615" t="str">
            <v>Brand Store</v>
          </cell>
          <cell r="F615" t="str">
            <v>Santander</v>
          </cell>
          <cell r="G615" t="str">
            <v>Franquicias</v>
          </cell>
          <cell r="H615" t="str">
            <v>Calle</v>
          </cell>
          <cell r="I615" t="str">
            <v>SIN INFORMACION</v>
          </cell>
        </row>
        <row r="616">
          <cell r="A616">
            <v>2170</v>
          </cell>
          <cell r="B616" t="str">
            <v>Ame2170 De La Cuesta Bucaramanga</v>
          </cell>
          <cell r="C616">
            <v>185219531</v>
          </cell>
          <cell r="D616" t="str">
            <v>Piedecuesta</v>
          </cell>
          <cell r="E616" t="str">
            <v>Americanino</v>
          </cell>
          <cell r="F616" t="str">
            <v>Santander</v>
          </cell>
          <cell r="G616" t="str">
            <v>Tienda Propia</v>
          </cell>
          <cell r="H616" t="str">
            <v>Dela Cuesta Centro Comercial</v>
          </cell>
          <cell r="I616" t="str">
            <v>Carolina Idarraga</v>
          </cell>
        </row>
        <row r="617">
          <cell r="A617">
            <v>1058</v>
          </cell>
          <cell r="B617" t="str">
            <v>Bra1058 Tame Arauca</v>
          </cell>
          <cell r="C617">
            <v>176701543</v>
          </cell>
          <cell r="D617" t="str">
            <v>Tame</v>
          </cell>
          <cell r="E617" t="str">
            <v>Brand Store</v>
          </cell>
          <cell r="F617" t="str">
            <v>Arauca</v>
          </cell>
          <cell r="G617" t="str">
            <v>Franquicias</v>
          </cell>
          <cell r="H617" t="str">
            <v>Calle</v>
          </cell>
          <cell r="I617" t="str">
            <v>SIN INFORMACION</v>
          </cell>
        </row>
        <row r="618">
          <cell r="A618">
            <v>2165</v>
          </cell>
          <cell r="B618" t="str">
            <v>Ame2165 Megamall Bucaramanga</v>
          </cell>
          <cell r="C618">
            <v>161960461</v>
          </cell>
          <cell r="D618" t="str">
            <v>Bucaramanga</v>
          </cell>
          <cell r="E618" t="str">
            <v>Americanino</v>
          </cell>
          <cell r="F618" t="str">
            <v>Santander</v>
          </cell>
          <cell r="G618" t="str">
            <v>Tienda Propia</v>
          </cell>
          <cell r="H618" t="str">
            <v>Megamall Bucaramanga</v>
          </cell>
          <cell r="I618" t="str">
            <v>Carolina Idarraga</v>
          </cell>
        </row>
        <row r="619">
          <cell r="A619">
            <v>2695</v>
          </cell>
          <cell r="B619" t="str">
            <v>Che2695 Tienda Viajera</v>
          </cell>
          <cell r="C619">
            <v>161820929</v>
          </cell>
          <cell r="D619" t="str">
            <v>Medellin</v>
          </cell>
          <cell r="E619" t="str">
            <v>Chevignon</v>
          </cell>
          <cell r="F619" t="str">
            <v>Antioquia</v>
          </cell>
          <cell r="G619" t="str">
            <v>Tienda Propia</v>
          </cell>
          <cell r="H619" t="str">
            <v>Calle</v>
          </cell>
          <cell r="I619" t="str">
            <v>Viajeras</v>
          </cell>
        </row>
        <row r="620">
          <cell r="A620">
            <v>1020</v>
          </cell>
          <cell r="B620" t="str">
            <v>Rif1020 Cucuta</v>
          </cell>
          <cell r="C620">
            <v>156403098</v>
          </cell>
          <cell r="D620" t="str">
            <v>Cucuta</v>
          </cell>
          <cell r="E620" t="str">
            <v>Rifle</v>
          </cell>
          <cell r="F620" t="str">
            <v>Norte De Santander</v>
          </cell>
          <cell r="G620" t="str">
            <v>Franquicias</v>
          </cell>
          <cell r="H620" t="str">
            <v>Ventura Plaza Cucuta</v>
          </cell>
          <cell r="I620" t="str">
            <v>Elizabeth Paniagua</v>
          </cell>
        </row>
        <row r="621">
          <cell r="A621">
            <v>2080</v>
          </cell>
          <cell r="B621" t="str">
            <v>Rif2080 Mall Plaza Cali</v>
          </cell>
          <cell r="C621">
            <v>149867583</v>
          </cell>
          <cell r="D621" t="str">
            <v>Cali</v>
          </cell>
          <cell r="E621" t="str">
            <v>Rifle</v>
          </cell>
          <cell r="F621" t="str">
            <v>Valle Del Cauca</v>
          </cell>
          <cell r="G621" t="str">
            <v>Tienda Propia</v>
          </cell>
          <cell r="H621" t="str">
            <v>Mall Plaza Cali</v>
          </cell>
          <cell r="I621" t="str">
            <v>Oscar Ivan Garzon</v>
          </cell>
        </row>
        <row r="622">
          <cell r="A622">
            <v>2162</v>
          </cell>
          <cell r="B622" t="str">
            <v>Ame2162 Cabecera Bucaramanga</v>
          </cell>
          <cell r="C622">
            <v>147866983</v>
          </cell>
          <cell r="D622" t="str">
            <v>Bucaramanga</v>
          </cell>
          <cell r="E622" t="str">
            <v>Americanino</v>
          </cell>
          <cell r="F622" t="str">
            <v>Santander</v>
          </cell>
          <cell r="G622" t="str">
            <v>Tienda Propia</v>
          </cell>
          <cell r="H622" t="str">
            <v>Cabecera Bucaramanga</v>
          </cell>
          <cell r="I622" t="str">
            <v>Carolina Idarraga</v>
          </cell>
        </row>
        <row r="623">
          <cell r="A623">
            <v>2895</v>
          </cell>
          <cell r="B623" t="str">
            <v>Naf2895 Tienda Viajera</v>
          </cell>
          <cell r="C623">
            <v>146131833</v>
          </cell>
          <cell r="D623" t="str">
            <v>Medellin</v>
          </cell>
          <cell r="E623" t="str">
            <v>Naf Naf</v>
          </cell>
          <cell r="F623" t="str">
            <v>Antioquia</v>
          </cell>
          <cell r="G623" t="str">
            <v>Tienda Propia</v>
          </cell>
          <cell r="H623" t="str">
            <v>Calle</v>
          </cell>
          <cell r="I623" t="str">
            <v>Viajeras</v>
          </cell>
        </row>
        <row r="624">
          <cell r="A624">
            <v>2112</v>
          </cell>
          <cell r="B624" t="str">
            <v>Rif2112 Tienda Viajera Itagui</v>
          </cell>
          <cell r="C624">
            <v>139194297</v>
          </cell>
          <cell r="D624" t="str">
            <v>Itagüi</v>
          </cell>
          <cell r="E624" t="str">
            <v>Rifle</v>
          </cell>
          <cell r="F624" t="str">
            <v>Antioquia</v>
          </cell>
          <cell r="G624" t="str">
            <v>Tienda Propia</v>
          </cell>
          <cell r="H624" t="str">
            <v>Calle</v>
          </cell>
          <cell r="I624" t="str">
            <v>Viajeras</v>
          </cell>
        </row>
        <row r="625">
          <cell r="A625">
            <v>1060</v>
          </cell>
          <cell r="B625" t="str">
            <v>Ame1060 Duitama</v>
          </cell>
          <cell r="C625">
            <v>138368025</v>
          </cell>
          <cell r="D625" t="str">
            <v>Duitama</v>
          </cell>
          <cell r="E625" t="str">
            <v>Americanino</v>
          </cell>
          <cell r="F625" t="str">
            <v>Boyaca</v>
          </cell>
          <cell r="G625" t="str">
            <v>Franquicias</v>
          </cell>
          <cell r="H625" t="str">
            <v>Calle</v>
          </cell>
          <cell r="I625" t="str">
            <v>SIN INFORMACION</v>
          </cell>
        </row>
        <row r="626">
          <cell r="A626">
            <v>1057</v>
          </cell>
          <cell r="B626" t="str">
            <v>Bra1057 Tulua</v>
          </cell>
          <cell r="C626">
            <v>138309046</v>
          </cell>
          <cell r="D626" t="str">
            <v>Tulua</v>
          </cell>
          <cell r="E626" t="str">
            <v>Brand Store</v>
          </cell>
          <cell r="F626" t="str">
            <v>Valle Del Cauca</v>
          </cell>
          <cell r="G626" t="str">
            <v>Franquicias</v>
          </cell>
          <cell r="H626" t="str">
            <v>La Herradura</v>
          </cell>
          <cell r="I626" t="str">
            <v>SIN INFORMACION</v>
          </cell>
        </row>
        <row r="627">
          <cell r="A627">
            <v>2125</v>
          </cell>
          <cell r="B627" t="str">
            <v>Aeo2125 Tienda Viajera Itagui</v>
          </cell>
          <cell r="C627">
            <v>135138571</v>
          </cell>
          <cell r="D627" t="str">
            <v>Itagüi</v>
          </cell>
          <cell r="E627" t="str">
            <v>Outlet Ae</v>
          </cell>
          <cell r="F627" t="str">
            <v>Antioquia</v>
          </cell>
          <cell r="G627" t="str">
            <v>Tienda Propia</v>
          </cell>
          <cell r="H627" t="str">
            <v>Calle</v>
          </cell>
          <cell r="I627" t="str">
            <v>Edgar Machuca</v>
          </cell>
        </row>
        <row r="628">
          <cell r="A628">
            <v>2865</v>
          </cell>
          <cell r="B628" t="str">
            <v>Aeo2865 Tienda Viajera</v>
          </cell>
          <cell r="C628">
            <v>131455773</v>
          </cell>
          <cell r="D628" t="str">
            <v>Medellin</v>
          </cell>
          <cell r="E628" t="str">
            <v>Outlet Ae</v>
          </cell>
          <cell r="F628" t="str">
            <v>Antioquia</v>
          </cell>
          <cell r="G628" t="str">
            <v>Tienda Propia</v>
          </cell>
          <cell r="H628" t="str">
            <v>Calle</v>
          </cell>
          <cell r="I628" t="str">
            <v>Edgar Machuca</v>
          </cell>
        </row>
        <row r="629">
          <cell r="A629">
            <v>2151</v>
          </cell>
          <cell r="B629" t="str">
            <v>Out2151 Naf El Eden Bogota</v>
          </cell>
          <cell r="C629">
            <v>118842609</v>
          </cell>
          <cell r="D629" t="str">
            <v>Bogota, D.C.</v>
          </cell>
          <cell r="E629" t="str">
            <v>Outlet Naf</v>
          </cell>
          <cell r="F629" t="str">
            <v>Bogota D. C.</v>
          </cell>
          <cell r="G629" t="str">
            <v>Tienda Propia</v>
          </cell>
          <cell r="H629" t="str">
            <v>El Eden Bogota</v>
          </cell>
          <cell r="I629" t="str">
            <v>Jhon Rodriguez</v>
          </cell>
        </row>
        <row r="630">
          <cell r="A630">
            <v>2529</v>
          </cell>
          <cell r="B630" t="str">
            <v>Naf2529 Chipichpe Cali</v>
          </cell>
          <cell r="C630">
            <v>118276168</v>
          </cell>
          <cell r="D630" t="str">
            <v>Cali</v>
          </cell>
          <cell r="E630" t="str">
            <v>Naf Naf</v>
          </cell>
          <cell r="F630" t="str">
            <v>Valle Del Cauca</v>
          </cell>
          <cell r="G630" t="str">
            <v>Tienda Propia</v>
          </cell>
          <cell r="H630" t="str">
            <v>Chipichape Cali</v>
          </cell>
          <cell r="I630" t="str">
            <v>William Hernan Torres</v>
          </cell>
        </row>
        <row r="631">
          <cell r="A631">
            <v>2636</v>
          </cell>
          <cell r="B631" t="str">
            <v>Mng2636 Buenavista Barranquilla</v>
          </cell>
          <cell r="C631">
            <v>111625675</v>
          </cell>
          <cell r="D631" t="str">
            <v>Barranquilla</v>
          </cell>
          <cell r="E631" t="str">
            <v>Mng Tienda</v>
          </cell>
          <cell r="F631" t="str">
            <v>Atlantico</v>
          </cell>
          <cell r="G631" t="str">
            <v>Tienda Propia</v>
          </cell>
          <cell r="H631" t="str">
            <v>Buenavista Barranquilla</v>
          </cell>
          <cell r="I631" t="str">
            <v>Ingrid Cabrales</v>
          </cell>
        </row>
        <row r="632">
          <cell r="A632">
            <v>2129</v>
          </cell>
          <cell r="B632" t="str">
            <v>Naf2129 Florida Parque Comercial</v>
          </cell>
          <cell r="C632">
            <v>105807632</v>
          </cell>
          <cell r="D632" t="str">
            <v>Medellin</v>
          </cell>
          <cell r="E632" t="str">
            <v>Naf Naf</v>
          </cell>
          <cell r="F632" t="str">
            <v>Antioquia</v>
          </cell>
          <cell r="G632" t="str">
            <v>Tienda Propia</v>
          </cell>
          <cell r="H632" t="str">
            <v>Florida Medellin</v>
          </cell>
          <cell r="I632" t="str">
            <v>Alexander Cadavid</v>
          </cell>
        </row>
        <row r="633">
          <cell r="A633">
            <v>2003</v>
          </cell>
          <cell r="B633" t="str">
            <v>Vvt2003 Envigado</v>
          </cell>
          <cell r="C633">
            <v>104508652</v>
          </cell>
          <cell r="D633" t="str">
            <v>Envigado</v>
          </cell>
          <cell r="E633" t="str">
            <v>Vivt</v>
          </cell>
          <cell r="F633" t="str">
            <v>Antioquia</v>
          </cell>
          <cell r="G633" t="str">
            <v>Tienda Propia</v>
          </cell>
          <cell r="H633" t="str">
            <v>Calle</v>
          </cell>
          <cell r="I633" t="str">
            <v>SIN INFORMACION</v>
          </cell>
        </row>
        <row r="634">
          <cell r="A634">
            <v>2034</v>
          </cell>
          <cell r="B634" t="str">
            <v>Rif2034 Chat Center</v>
          </cell>
          <cell r="C634">
            <v>104325516</v>
          </cell>
          <cell r="D634" t="str">
            <v>Medellin</v>
          </cell>
          <cell r="E634" t="str">
            <v>Whatsapp</v>
          </cell>
          <cell r="F634" t="str">
            <v>Antioquia</v>
          </cell>
          <cell r="G634" t="str">
            <v>E-commerce</v>
          </cell>
          <cell r="H634" t="str">
            <v>Premium Plaza Medellin</v>
          </cell>
          <cell r="I634" t="str">
            <v>Andres Arango</v>
          </cell>
        </row>
        <row r="635">
          <cell r="A635">
            <v>2097</v>
          </cell>
          <cell r="B635" t="str">
            <v>Naf 2097 Chat Center</v>
          </cell>
          <cell r="C635">
            <v>103879750</v>
          </cell>
          <cell r="D635" t="str">
            <v>Medellin</v>
          </cell>
          <cell r="E635" t="str">
            <v>Naf Naf</v>
          </cell>
          <cell r="F635" t="str">
            <v>Antioquia</v>
          </cell>
          <cell r="G635" t="str">
            <v>Tienda Propia</v>
          </cell>
          <cell r="H635" t="str">
            <v>Calle</v>
          </cell>
          <cell r="I635" t="str">
            <v>Alfonso Neira</v>
          </cell>
        </row>
        <row r="636">
          <cell r="A636">
            <v>3094</v>
          </cell>
          <cell r="B636" t="str">
            <v>Out3094 Todo 50% Liquidador Yumbo</v>
          </cell>
          <cell r="C636">
            <v>101450359</v>
          </cell>
          <cell r="D636" t="str">
            <v>Yumbo</v>
          </cell>
          <cell r="E636" t="str">
            <v>Outlet Liquidador</v>
          </cell>
          <cell r="F636" t="str">
            <v>Valle Del Cauca</v>
          </cell>
          <cell r="G636" t="str">
            <v>Tienda Propia</v>
          </cell>
          <cell r="H636" t="str">
            <v>Unico Yumbo</v>
          </cell>
          <cell r="I636" t="str">
            <v>Dorian Gomez</v>
          </cell>
        </row>
        <row r="637">
          <cell r="A637">
            <v>2040</v>
          </cell>
          <cell r="B637" t="str">
            <v>Che2040 Tienda Viajera Bogota</v>
          </cell>
          <cell r="C637">
            <v>98299303</v>
          </cell>
          <cell r="D637" t="str">
            <v>Bogota, D.C.</v>
          </cell>
          <cell r="E637" t="str">
            <v>Chevignon</v>
          </cell>
          <cell r="F637" t="str">
            <v>Bogota D. C.</v>
          </cell>
          <cell r="G637" t="str">
            <v>Tienda Propia</v>
          </cell>
          <cell r="H637" t="str">
            <v>Calle</v>
          </cell>
          <cell r="I637" t="str">
            <v>Viajeras</v>
          </cell>
        </row>
        <row r="638">
          <cell r="A638">
            <v>2015</v>
          </cell>
          <cell r="B638" t="str">
            <v>Che2015 Tienda Viajera Rionegro</v>
          </cell>
          <cell r="C638">
            <v>95790086</v>
          </cell>
          <cell r="D638" t="str">
            <v>Rionegro</v>
          </cell>
          <cell r="E638" t="str">
            <v>Chevignon</v>
          </cell>
          <cell r="F638" t="str">
            <v>Antioquia</v>
          </cell>
          <cell r="G638" t="str">
            <v>Tienda Propia</v>
          </cell>
          <cell r="H638" t="str">
            <v>Calle</v>
          </cell>
          <cell r="I638" t="str">
            <v>Viajeras</v>
          </cell>
        </row>
        <row r="639">
          <cell r="A639">
            <v>2684</v>
          </cell>
          <cell r="B639" t="str">
            <v>Rif2684 Parque Las Luces Medellin</v>
          </cell>
          <cell r="C639">
            <v>93276078</v>
          </cell>
          <cell r="D639" t="str">
            <v>Medellin</v>
          </cell>
          <cell r="E639" t="str">
            <v>Rifle</v>
          </cell>
          <cell r="F639" t="str">
            <v>Antioquia</v>
          </cell>
          <cell r="G639" t="str">
            <v>Tienda Propia</v>
          </cell>
          <cell r="H639" t="str">
            <v>Calle</v>
          </cell>
          <cell r="I639" t="str">
            <v>Alexander Cadavid Muñoz</v>
          </cell>
        </row>
        <row r="640">
          <cell r="A640">
            <v>2143</v>
          </cell>
          <cell r="B640" t="str">
            <v>Rif2143 El Eden Bogota</v>
          </cell>
          <cell r="C640">
            <v>91926482</v>
          </cell>
          <cell r="D640" t="str">
            <v>Bogota, D.C.</v>
          </cell>
          <cell r="E640" t="str">
            <v>Outlet Rifle</v>
          </cell>
          <cell r="F640" t="str">
            <v>Bogota D. C.</v>
          </cell>
          <cell r="G640" t="str">
            <v>Tienda Propia</v>
          </cell>
          <cell r="H640" t="str">
            <v>El Eden Bogota</v>
          </cell>
          <cell r="I640" t="str">
            <v>Oscar Ivan Garzon</v>
          </cell>
        </row>
        <row r="641">
          <cell r="A641">
            <v>2076</v>
          </cell>
          <cell r="B641" t="str">
            <v>Mng2076 Tienda Viajera Itagui</v>
          </cell>
          <cell r="C641">
            <v>88760924</v>
          </cell>
          <cell r="D641" t="str">
            <v>Itagüi</v>
          </cell>
          <cell r="E641" t="str">
            <v>Mng Outlet</v>
          </cell>
          <cell r="F641" t="str">
            <v>Antioquia</v>
          </cell>
          <cell r="G641" t="str">
            <v>Tienda Propia</v>
          </cell>
          <cell r="H641" t="str">
            <v>Calle</v>
          </cell>
          <cell r="I641" t="str">
            <v>Viajeras</v>
          </cell>
        </row>
        <row r="642">
          <cell r="A642">
            <v>2809</v>
          </cell>
          <cell r="B642" t="str">
            <v>Rif2809 Tienda Viajera</v>
          </cell>
          <cell r="C642">
            <v>86676929</v>
          </cell>
          <cell r="D642" t="str">
            <v>Medellin</v>
          </cell>
          <cell r="E642" t="str">
            <v>Rifle</v>
          </cell>
          <cell r="F642" t="str">
            <v>Antioquia</v>
          </cell>
          <cell r="G642" t="str">
            <v>Tienda Propia</v>
          </cell>
          <cell r="H642" t="str">
            <v>Calle</v>
          </cell>
          <cell r="I642" t="str">
            <v>Viajeras</v>
          </cell>
        </row>
        <row r="643">
          <cell r="A643">
            <v>2010</v>
          </cell>
          <cell r="B643" t="str">
            <v>Vvt2010 Rionegro</v>
          </cell>
          <cell r="C643">
            <v>85122091</v>
          </cell>
          <cell r="D643" t="str">
            <v>Rionegro</v>
          </cell>
          <cell r="E643" t="str">
            <v>Vivt</v>
          </cell>
          <cell r="F643" t="str">
            <v>Antioquia</v>
          </cell>
          <cell r="G643" t="str">
            <v>Tienda Propia</v>
          </cell>
          <cell r="H643" t="str">
            <v>Calle</v>
          </cell>
          <cell r="I643" t="str">
            <v>SIN INFORMACION</v>
          </cell>
        </row>
        <row r="644">
          <cell r="A644">
            <v>1059</v>
          </cell>
          <cell r="B644" t="str">
            <v>Ame1059 Ipiales</v>
          </cell>
          <cell r="C644">
            <v>84705899</v>
          </cell>
          <cell r="D644" t="str">
            <v>Ipiales</v>
          </cell>
          <cell r="E644" t="str">
            <v>Americanino</v>
          </cell>
          <cell r="F644" t="str">
            <v>Narino</v>
          </cell>
          <cell r="G644" t="str">
            <v>Franquicias</v>
          </cell>
          <cell r="H644" t="str">
            <v>Majestic Mall</v>
          </cell>
          <cell r="I644" t="str">
            <v>SIN INFORMACION</v>
          </cell>
        </row>
        <row r="645">
          <cell r="A645">
            <v>3000</v>
          </cell>
          <cell r="B645" t="str">
            <v>Amb3000 Paseo Villa Del Rio</v>
          </cell>
          <cell r="C645">
            <v>82340437</v>
          </cell>
          <cell r="D645" t="str">
            <v>Bogota, D.C.</v>
          </cell>
          <cell r="E645" t="str">
            <v>American Brands</v>
          </cell>
          <cell r="F645" t="str">
            <v>Bogota D. C.</v>
          </cell>
          <cell r="G645" t="str">
            <v>Tienda Propia</v>
          </cell>
          <cell r="H645" t="str">
            <v>Paseo Villa Del Rio Bogota</v>
          </cell>
          <cell r="I645" t="str">
            <v>SIN INFORMACION</v>
          </cell>
        </row>
        <row r="646">
          <cell r="A646">
            <v>2042</v>
          </cell>
          <cell r="B646" t="str">
            <v>Mng2042 Tienda Viajera</v>
          </cell>
          <cell r="C646">
            <v>82087899</v>
          </cell>
          <cell r="D646" t="str">
            <v>Bogota, D.C.</v>
          </cell>
          <cell r="E646" t="str">
            <v>Mng Outlet</v>
          </cell>
          <cell r="F646" t="str">
            <v>Bogota D. C.</v>
          </cell>
          <cell r="G646" t="str">
            <v>Tienda Propia</v>
          </cell>
          <cell r="H646" t="str">
            <v>Calle</v>
          </cell>
          <cell r="I646" t="str">
            <v>SIN INFORMACION</v>
          </cell>
        </row>
        <row r="647">
          <cell r="A647">
            <v>2130</v>
          </cell>
          <cell r="B647" t="str">
            <v>Rif2130 Florida Parque Comercial Etapa 2</v>
          </cell>
          <cell r="C647">
            <v>79606112</v>
          </cell>
          <cell r="D647" t="str">
            <v>Medellin</v>
          </cell>
          <cell r="E647" t="str">
            <v>Rifle</v>
          </cell>
          <cell r="F647" t="str">
            <v>Antioquia</v>
          </cell>
          <cell r="G647" t="str">
            <v>Tienda Propia</v>
          </cell>
          <cell r="H647" t="str">
            <v>Florida Medellin</v>
          </cell>
          <cell r="I647" t="str">
            <v>Andres Arango</v>
          </cell>
        </row>
        <row r="648">
          <cell r="A648">
            <v>2171</v>
          </cell>
          <cell r="B648" t="str">
            <v>Naf2171 Flamingo Centro Mayor Naf - Rifle</v>
          </cell>
          <cell r="C648">
            <v>79411760</v>
          </cell>
          <cell r="D648" t="str">
            <v>Bogota, D.C.</v>
          </cell>
          <cell r="E648" t="str">
            <v>Naf Naf</v>
          </cell>
          <cell r="F648" t="str">
            <v>Bogota D. C.</v>
          </cell>
          <cell r="G648" t="str">
            <v>Tienda Propia</v>
          </cell>
          <cell r="H648" t="str">
            <v>Centro Mayor Bogota</v>
          </cell>
          <cell r="I648" t="str">
            <v>Leandro Cuellar</v>
          </cell>
        </row>
        <row r="649">
          <cell r="A649">
            <v>2137</v>
          </cell>
          <cell r="B649" t="str">
            <v>Aeo2137 Parque Comercial Florida</v>
          </cell>
          <cell r="C649">
            <v>77552586</v>
          </cell>
          <cell r="D649" t="str">
            <v>Medellin</v>
          </cell>
          <cell r="E649" t="str">
            <v>American Eagle</v>
          </cell>
          <cell r="F649" t="str">
            <v>Antioquia</v>
          </cell>
          <cell r="G649" t="str">
            <v>Tienda Propia</v>
          </cell>
          <cell r="H649" t="str">
            <v>Florida Medellin</v>
          </cell>
          <cell r="I649" t="str">
            <v>Jose David Parra</v>
          </cell>
        </row>
        <row r="650">
          <cell r="A650">
            <v>2820</v>
          </cell>
          <cell r="B650" t="str">
            <v>Ame2820 Tienda Viajera</v>
          </cell>
          <cell r="C650">
            <v>72854277</v>
          </cell>
          <cell r="D650" t="str">
            <v>Medellin</v>
          </cell>
          <cell r="E650" t="str">
            <v>Americanino</v>
          </cell>
          <cell r="F650" t="str">
            <v>Antioquia</v>
          </cell>
          <cell r="G650" t="str">
            <v>Tienda Propia</v>
          </cell>
          <cell r="H650" t="str">
            <v>Calle</v>
          </cell>
          <cell r="I650" t="str">
            <v>Viajeras</v>
          </cell>
        </row>
        <row r="651">
          <cell r="A651">
            <v>2050</v>
          </cell>
          <cell r="B651" t="str">
            <v>Che2050 Tienda Viajera Envigado</v>
          </cell>
          <cell r="C651">
            <v>70101337</v>
          </cell>
          <cell r="D651" t="str">
            <v>Envigado</v>
          </cell>
          <cell r="E651" t="str">
            <v>Chevignon</v>
          </cell>
          <cell r="F651" t="str">
            <v>Antioquia</v>
          </cell>
          <cell r="G651" t="str">
            <v>Tienda Propia</v>
          </cell>
          <cell r="H651" t="str">
            <v>Calle</v>
          </cell>
          <cell r="I651" t="str">
            <v>Viajeras</v>
          </cell>
        </row>
        <row r="652">
          <cell r="A652">
            <v>2136</v>
          </cell>
          <cell r="B652" t="str">
            <v>Esp2136 Florida Parque Comercial</v>
          </cell>
          <cell r="C652">
            <v>55329311</v>
          </cell>
          <cell r="D652" t="str">
            <v>Medellin</v>
          </cell>
          <cell r="E652" t="str">
            <v>Esprit</v>
          </cell>
          <cell r="F652" t="str">
            <v>Antioquia</v>
          </cell>
          <cell r="G652" t="str">
            <v>Tienda Propia</v>
          </cell>
          <cell r="H652" t="str">
            <v>Florida Medellin</v>
          </cell>
          <cell r="I652" t="str">
            <v>Margarita Perez</v>
          </cell>
        </row>
        <row r="653">
          <cell r="A653">
            <v>2069</v>
          </cell>
          <cell r="B653" t="str">
            <v>Ame2069 Tienda Viajera Bogota</v>
          </cell>
          <cell r="C653">
            <v>53078088</v>
          </cell>
          <cell r="D653" t="str">
            <v>Bogota, D.C.</v>
          </cell>
          <cell r="E653" t="str">
            <v>Americanino</v>
          </cell>
          <cell r="F653" t="str">
            <v>Bogota D. C.</v>
          </cell>
          <cell r="G653" t="str">
            <v>Tienda Propia</v>
          </cell>
          <cell r="H653" t="str">
            <v>Calle</v>
          </cell>
          <cell r="I653" t="str">
            <v>Viajeras</v>
          </cell>
        </row>
        <row r="654">
          <cell r="A654">
            <v>2627</v>
          </cell>
          <cell r="B654" t="str">
            <v>Vvt2627 Bogota</v>
          </cell>
          <cell r="C654">
            <v>49707941</v>
          </cell>
          <cell r="D654" t="str">
            <v>Medellin</v>
          </cell>
          <cell r="E654" t="str">
            <v>Vivt</v>
          </cell>
          <cell r="F654" t="str">
            <v>Antioquia</v>
          </cell>
          <cell r="G654" t="str">
            <v>Tienda Propia</v>
          </cell>
          <cell r="H654" t="str">
            <v>Calle</v>
          </cell>
          <cell r="I654" t="str">
            <v>SIN INFORMACION</v>
          </cell>
        </row>
        <row r="655">
          <cell r="A655">
            <v>2139</v>
          </cell>
          <cell r="B655" t="str">
            <v>Gst2139 Viva Envigado</v>
          </cell>
          <cell r="C655">
            <v>46350202</v>
          </cell>
          <cell r="D655" t="str">
            <v>Envigado</v>
          </cell>
          <cell r="E655" t="str">
            <v>Gstar</v>
          </cell>
          <cell r="F655" t="str">
            <v>Antioquia</v>
          </cell>
          <cell r="G655" t="str">
            <v>Tienda Propia</v>
          </cell>
          <cell r="H655" t="str">
            <v>Viva Envigado</v>
          </cell>
          <cell r="I655" t="str">
            <v>Edgar Machuca</v>
          </cell>
        </row>
        <row r="656">
          <cell r="A656">
            <v>2127</v>
          </cell>
          <cell r="B656" t="str">
            <v>Gst2127 Tienda Viajera Itagui</v>
          </cell>
          <cell r="C656">
            <v>46084037</v>
          </cell>
          <cell r="D656" t="str">
            <v>Itagüi</v>
          </cell>
          <cell r="E656" t="str">
            <v>Gstar</v>
          </cell>
          <cell r="F656" t="str">
            <v>Antioquia</v>
          </cell>
          <cell r="G656" t="str">
            <v>Tienda Propia</v>
          </cell>
          <cell r="H656" t="str">
            <v>Calle</v>
          </cell>
          <cell r="I656" t="str">
            <v>Viajeras</v>
          </cell>
        </row>
        <row r="657">
          <cell r="A657">
            <v>2014</v>
          </cell>
          <cell r="B657" t="str">
            <v>Mng2014 Tienda Viajera Bogota</v>
          </cell>
          <cell r="C657">
            <v>45311487</v>
          </cell>
          <cell r="D657" t="str">
            <v>Bogota, D.C.</v>
          </cell>
          <cell r="E657" t="str">
            <v>Mng Outlet</v>
          </cell>
          <cell r="F657" t="str">
            <v>Bogota D. C.</v>
          </cell>
          <cell r="G657" t="str">
            <v>Tienda Propia</v>
          </cell>
          <cell r="H657" t="str">
            <v>Calle</v>
          </cell>
          <cell r="I657" t="str">
            <v>Viajeras</v>
          </cell>
        </row>
        <row r="658">
          <cell r="A658">
            <v>2156</v>
          </cell>
          <cell r="B658" t="str">
            <v>Mng2156 Outlet El Eden Bogota</v>
          </cell>
          <cell r="C658">
            <v>44321386</v>
          </cell>
          <cell r="D658" t="str">
            <v>Bogota, D.C.</v>
          </cell>
          <cell r="E658" t="str">
            <v>Mng Outlet</v>
          </cell>
          <cell r="F658" t="str">
            <v>Bogota D. C.</v>
          </cell>
          <cell r="G658" t="str">
            <v>Tienda Propia</v>
          </cell>
          <cell r="H658" t="str">
            <v>El Eden Bogota</v>
          </cell>
          <cell r="I658" t="str">
            <v>Jorge Cardenas</v>
          </cell>
        </row>
        <row r="659">
          <cell r="A659">
            <v>2869</v>
          </cell>
          <cell r="B659" t="str">
            <v>Gst2869 Tienda Viajera</v>
          </cell>
          <cell r="C659">
            <v>44033613</v>
          </cell>
          <cell r="D659" t="str">
            <v>Medellin</v>
          </cell>
          <cell r="E659" t="str">
            <v>Gstar</v>
          </cell>
          <cell r="F659" t="str">
            <v>Antioquia</v>
          </cell>
          <cell r="G659" t="str">
            <v>Tienda Propia</v>
          </cell>
          <cell r="H659" t="str">
            <v>Calle</v>
          </cell>
          <cell r="I659" t="str">
            <v>Viajeras</v>
          </cell>
        </row>
        <row r="660">
          <cell r="A660">
            <v>3965</v>
          </cell>
          <cell r="B660" t="str">
            <v>Out3965 Todo 50% Carrera 60 Bogota</v>
          </cell>
          <cell r="C660">
            <v>43654541</v>
          </cell>
          <cell r="D660" t="str">
            <v>Bogota, D.C.</v>
          </cell>
          <cell r="E660" t="str">
            <v>Outlet Esp</v>
          </cell>
          <cell r="F660" t="str">
            <v>Bogota D. C.</v>
          </cell>
          <cell r="G660" t="str">
            <v>Tienda Propia</v>
          </cell>
          <cell r="H660" t="str">
            <v>Millenium Bogota</v>
          </cell>
          <cell r="I660" t="str">
            <v>Samuel  Alvarez</v>
          </cell>
        </row>
        <row r="661">
          <cell r="A661">
            <v>2150</v>
          </cell>
          <cell r="B661" t="str">
            <v>Vvt2150 Viva Envigado</v>
          </cell>
          <cell r="C661">
            <v>38713076</v>
          </cell>
          <cell r="D661" t="str">
            <v>Envigado</v>
          </cell>
          <cell r="E661" t="str">
            <v>Vivt</v>
          </cell>
          <cell r="F661" t="str">
            <v>Antioquia</v>
          </cell>
          <cell r="G661" t="str">
            <v>Tienda Propia</v>
          </cell>
          <cell r="H661" t="str">
            <v>Viva Envigado</v>
          </cell>
          <cell r="I661" t="str">
            <v>SIN INFORMACION</v>
          </cell>
        </row>
        <row r="662">
          <cell r="A662">
            <v>2153</v>
          </cell>
          <cell r="B662" t="str">
            <v>Naf2153 Plaza Imperial</v>
          </cell>
          <cell r="C662">
            <v>37907499</v>
          </cell>
          <cell r="D662" t="str">
            <v>Bogota, D.C.</v>
          </cell>
          <cell r="E662" t="str">
            <v>Naf Naf</v>
          </cell>
          <cell r="F662" t="str">
            <v>Bogota D. C.</v>
          </cell>
          <cell r="G662" t="str">
            <v>Tienda Propia</v>
          </cell>
          <cell r="H662" t="str">
            <v>Plaza Imperial Suba</v>
          </cell>
          <cell r="I662" t="str">
            <v>Leandro Cuellar</v>
          </cell>
        </row>
        <row r="663">
          <cell r="A663">
            <v>2078</v>
          </cell>
          <cell r="B663" t="str">
            <v>Ame2078 Tienda Viajera Itagui</v>
          </cell>
          <cell r="C663">
            <v>36805887</v>
          </cell>
          <cell r="D663" t="str">
            <v>Itagüi</v>
          </cell>
          <cell r="E663" t="str">
            <v>Americanino</v>
          </cell>
          <cell r="F663" t="str">
            <v>Antioquia</v>
          </cell>
          <cell r="G663" t="str">
            <v>Tienda Propia</v>
          </cell>
          <cell r="H663" t="str">
            <v>Calle</v>
          </cell>
          <cell r="I663" t="str">
            <v>Viajeras</v>
          </cell>
        </row>
        <row r="664">
          <cell r="A664">
            <v>2950</v>
          </cell>
          <cell r="B664" t="str">
            <v>Esp2950 Cafam La Floresta Bogota</v>
          </cell>
          <cell r="C664">
            <v>36378864</v>
          </cell>
          <cell r="D664" t="str">
            <v>Bogota, D.C.</v>
          </cell>
          <cell r="E664" t="str">
            <v>Esprit</v>
          </cell>
          <cell r="F664" t="str">
            <v>Bogota D. C.</v>
          </cell>
          <cell r="G664" t="str">
            <v>Tienda Propia</v>
          </cell>
          <cell r="H664" t="str">
            <v>Cafam La Floresta Bogota</v>
          </cell>
          <cell r="I664" t="str">
            <v>Catalina Conto</v>
          </cell>
        </row>
        <row r="665">
          <cell r="A665">
            <v>2726</v>
          </cell>
          <cell r="B665" t="str">
            <v>Ame2726 Metropolis Bogota</v>
          </cell>
          <cell r="C665">
            <v>34621763</v>
          </cell>
          <cell r="D665" t="str">
            <v>Bogota, D.C.</v>
          </cell>
          <cell r="E665" t="str">
            <v>Americanino</v>
          </cell>
          <cell r="F665" t="str">
            <v>Bogota D. C.</v>
          </cell>
          <cell r="G665" t="str">
            <v>Tienda Propia</v>
          </cell>
          <cell r="H665" t="str">
            <v>Metropolis Bogota</v>
          </cell>
          <cell r="I665" t="str">
            <v>Cristian Castiblanco</v>
          </cell>
        </row>
        <row r="666">
          <cell r="A666">
            <v>2874</v>
          </cell>
          <cell r="B666" t="str">
            <v>Naf2874 Avenida Chile Bogota</v>
          </cell>
          <cell r="C666">
            <v>28081776</v>
          </cell>
          <cell r="D666" t="str">
            <v>Bogota, D.C.</v>
          </cell>
          <cell r="E666" t="str">
            <v>Naf Naf</v>
          </cell>
          <cell r="F666" t="str">
            <v>Bogota D. C.</v>
          </cell>
          <cell r="G666" t="str">
            <v>Tienda Propia</v>
          </cell>
          <cell r="H666" t="str">
            <v>Avenida Chile Bogota</v>
          </cell>
          <cell r="I666" t="str">
            <v>Leandro Cuellar</v>
          </cell>
        </row>
        <row r="667">
          <cell r="A667">
            <v>2006</v>
          </cell>
          <cell r="B667" t="str">
            <v>Vvt2006 Barranquilla</v>
          </cell>
          <cell r="C667">
            <v>19706187</v>
          </cell>
          <cell r="D667" t="str">
            <v>Barranquilla</v>
          </cell>
          <cell r="E667" t="str">
            <v>Vivt</v>
          </cell>
          <cell r="F667" t="str">
            <v>Atlantico</v>
          </cell>
          <cell r="G667" t="str">
            <v>Tienda Propia</v>
          </cell>
          <cell r="H667" t="str">
            <v>Calle</v>
          </cell>
          <cell r="I667" t="str">
            <v>SIN INFORMACION</v>
          </cell>
        </row>
        <row r="668">
          <cell r="A668">
            <v>2005</v>
          </cell>
          <cell r="B668" t="str">
            <v>Vvt2005 Cartagena</v>
          </cell>
          <cell r="C668">
            <v>19529034</v>
          </cell>
          <cell r="D668" t="str">
            <v>Cartagena De Indias</v>
          </cell>
          <cell r="E668" t="str">
            <v>Vivt</v>
          </cell>
          <cell r="F668" t="str">
            <v>Bolivar</v>
          </cell>
          <cell r="G668" t="str">
            <v>Tienda Propia</v>
          </cell>
          <cell r="H668" t="str">
            <v>Calle</v>
          </cell>
          <cell r="I668" t="str">
            <v>SIN INFORMACION</v>
          </cell>
        </row>
        <row r="669">
          <cell r="A669">
            <v>2736</v>
          </cell>
          <cell r="B669" t="str">
            <v>Esp2736 City Plaza Envigado</v>
          </cell>
          <cell r="C669">
            <v>10299013</v>
          </cell>
          <cell r="D669" t="str">
            <v>Envigado</v>
          </cell>
          <cell r="E669" t="str">
            <v>Esprit</v>
          </cell>
          <cell r="F669" t="str">
            <v>Antioquia</v>
          </cell>
          <cell r="G669" t="str">
            <v>Tienda Propia</v>
          </cell>
          <cell r="H669" t="str">
            <v>City Plaza Medellin</v>
          </cell>
          <cell r="I669" t="str">
            <v>Margarita Perez</v>
          </cell>
        </row>
        <row r="670">
          <cell r="A670">
            <v>2068</v>
          </cell>
          <cell r="B670" t="str">
            <v>Che2068 Tienda Viajera Bogota # 2</v>
          </cell>
          <cell r="C670">
            <v>8791874</v>
          </cell>
          <cell r="D670" t="str">
            <v>Bogota, D.C.</v>
          </cell>
          <cell r="E670" t="str">
            <v>Chevignon</v>
          </cell>
          <cell r="F670" t="str">
            <v>Bogota D. C.</v>
          </cell>
          <cell r="G670" t="str">
            <v>Tienda Propia</v>
          </cell>
          <cell r="H670" t="str">
            <v>Calle</v>
          </cell>
          <cell r="I670" t="str">
            <v>Viajeras</v>
          </cell>
        </row>
        <row r="671">
          <cell r="A671">
            <v>2140</v>
          </cell>
          <cell r="B671" t="str">
            <v>Aeo2140 Tienda Viajera Bogota</v>
          </cell>
          <cell r="C671">
            <v>7943899</v>
          </cell>
          <cell r="D671" t="str">
            <v>Bogota, D.C.</v>
          </cell>
          <cell r="E671" t="str">
            <v>Outlet Ae</v>
          </cell>
          <cell r="F671" t="str">
            <v>Bogota D. C.</v>
          </cell>
          <cell r="G671" t="str">
            <v>Tienda Propia</v>
          </cell>
          <cell r="H671" t="str">
            <v>Calle</v>
          </cell>
          <cell r="I671" t="str">
            <v>Edgar Machuca</v>
          </cell>
        </row>
        <row r="672">
          <cell r="A672">
            <v>2114</v>
          </cell>
          <cell r="B672" t="str">
            <v>Rif2114 Tienda Viajera La Ceja</v>
          </cell>
          <cell r="C672">
            <v>7825336</v>
          </cell>
          <cell r="D672" t="str">
            <v>La Ceja</v>
          </cell>
          <cell r="E672" t="str">
            <v>Rifle</v>
          </cell>
          <cell r="F672" t="str">
            <v>Antioquia</v>
          </cell>
          <cell r="G672" t="str">
            <v>Tienda Propia</v>
          </cell>
          <cell r="H672" t="str">
            <v>Calle</v>
          </cell>
          <cell r="I672" t="str">
            <v>Viajeras</v>
          </cell>
        </row>
        <row r="673">
          <cell r="A673">
            <v>2106</v>
          </cell>
          <cell r="B673" t="str">
            <v>Naf2106 Tienda Viajera Bogota</v>
          </cell>
          <cell r="C673">
            <v>5784585</v>
          </cell>
          <cell r="D673" t="str">
            <v>Bogota, D.C.</v>
          </cell>
          <cell r="E673" t="str">
            <v>Naf Naf</v>
          </cell>
          <cell r="F673" t="str">
            <v>Bogota D. C.</v>
          </cell>
          <cell r="G673" t="str">
            <v>Tienda Propia</v>
          </cell>
          <cell r="H673" t="str">
            <v>Calle</v>
          </cell>
          <cell r="I673" t="str">
            <v>Viajeras</v>
          </cell>
        </row>
        <row r="674">
          <cell r="A674">
            <v>2018</v>
          </cell>
          <cell r="B674" t="str">
            <v>Che2018 Tienda Viajera Pereira</v>
          </cell>
          <cell r="C674">
            <v>4001076</v>
          </cell>
          <cell r="D674" t="str">
            <v>Pereira</v>
          </cell>
          <cell r="E674" t="str">
            <v>Chevignon</v>
          </cell>
          <cell r="F674" t="str">
            <v>Risaralda</v>
          </cell>
          <cell r="G674" t="str">
            <v>Tienda Propia</v>
          </cell>
          <cell r="H674" t="str">
            <v>Calle</v>
          </cell>
          <cell r="I674" t="str">
            <v>Viajeras</v>
          </cell>
        </row>
        <row r="675">
          <cell r="A675">
            <v>2017</v>
          </cell>
          <cell r="B675" t="str">
            <v>Che2017 Tienda Viajera Pasto</v>
          </cell>
          <cell r="C675">
            <v>3669769</v>
          </cell>
          <cell r="D675" t="str">
            <v>Pasto</v>
          </cell>
          <cell r="E675" t="str">
            <v>Chevignon</v>
          </cell>
          <cell r="F675" t="str">
            <v>Narino</v>
          </cell>
          <cell r="G675" t="str">
            <v>Tienda Propia</v>
          </cell>
          <cell r="H675" t="str">
            <v>Calle</v>
          </cell>
          <cell r="I675" t="str">
            <v>Viajeras</v>
          </cell>
        </row>
        <row r="676">
          <cell r="A676">
            <v>2104</v>
          </cell>
          <cell r="B676" t="str">
            <v>Che2104 Tienda Viajera Armenia</v>
          </cell>
          <cell r="C676">
            <v>2826210</v>
          </cell>
          <cell r="D676" t="str">
            <v>Armenia</v>
          </cell>
          <cell r="E676" t="str">
            <v>Chevignon</v>
          </cell>
          <cell r="F676" t="str">
            <v>Quindio</v>
          </cell>
          <cell r="G676" t="str">
            <v>Tienda Propia</v>
          </cell>
          <cell r="H676" t="str">
            <v>Calle</v>
          </cell>
          <cell r="I676" t="str">
            <v>Viajeras</v>
          </cell>
        </row>
        <row r="677">
          <cell r="A677">
            <v>2043</v>
          </cell>
          <cell r="B677" t="str">
            <v>Che2043 Tienda Viajera Cali</v>
          </cell>
          <cell r="C677">
            <v>2467109</v>
          </cell>
          <cell r="D677" t="str">
            <v>Cali</v>
          </cell>
          <cell r="E677" t="str">
            <v>Chevignon</v>
          </cell>
          <cell r="F677" t="str">
            <v>Valle Del Cauca</v>
          </cell>
          <cell r="G677" t="str">
            <v>Tienda Propia</v>
          </cell>
          <cell r="H677" t="str">
            <v>Calle</v>
          </cell>
          <cell r="I677" t="str">
            <v>Viajeras</v>
          </cell>
        </row>
        <row r="678">
          <cell r="A678">
            <v>2110</v>
          </cell>
          <cell r="B678" t="str">
            <v>Ame2110 Tienda Viajera Envigado</v>
          </cell>
          <cell r="C678">
            <v>2421706</v>
          </cell>
          <cell r="D678" t="str">
            <v>Envigado</v>
          </cell>
          <cell r="E678" t="str">
            <v>Americanino</v>
          </cell>
          <cell r="F678" t="str">
            <v>Antioquia</v>
          </cell>
          <cell r="G678" t="str">
            <v>Tienda Propia</v>
          </cell>
          <cell r="H678" t="str">
            <v>Calle</v>
          </cell>
          <cell r="I678" t="str">
            <v>Viajeras</v>
          </cell>
        </row>
        <row r="679">
          <cell r="A679">
            <v>2085</v>
          </cell>
          <cell r="B679" t="str">
            <v>Che2085 Tienda Viajera Apartado</v>
          </cell>
          <cell r="C679">
            <v>1832038</v>
          </cell>
          <cell r="D679" t="str">
            <v>Apartado</v>
          </cell>
          <cell r="E679" t="str">
            <v>Chevignon</v>
          </cell>
          <cell r="F679" t="str">
            <v>Antioquia</v>
          </cell>
          <cell r="G679" t="str">
            <v>Tienda Propia</v>
          </cell>
          <cell r="H679" t="str">
            <v>Calle</v>
          </cell>
          <cell r="I679" t="str">
            <v>Viajeras</v>
          </cell>
        </row>
        <row r="680">
          <cell r="A680">
            <v>2061</v>
          </cell>
          <cell r="B680" t="str">
            <v>Che2061 Tienda Viajera Manizales</v>
          </cell>
          <cell r="C680">
            <v>1823660</v>
          </cell>
          <cell r="D680" t="str">
            <v>Manizales</v>
          </cell>
          <cell r="E680" t="str">
            <v>Chevignon</v>
          </cell>
          <cell r="F680" t="str">
            <v>Caldas</v>
          </cell>
          <cell r="G680" t="str">
            <v>Tienda Propia</v>
          </cell>
          <cell r="H680" t="str">
            <v>Calle</v>
          </cell>
          <cell r="I680" t="str">
            <v>Viajeras</v>
          </cell>
        </row>
        <row r="681">
          <cell r="A681">
            <v>2087</v>
          </cell>
          <cell r="B681" t="str">
            <v>Che2087 Tienda Viajera Barrancabermeja</v>
          </cell>
          <cell r="C681">
            <v>661681</v>
          </cell>
          <cell r="D681" t="str">
            <v>Barrancabermeja</v>
          </cell>
          <cell r="E681" t="str">
            <v>Chevignon</v>
          </cell>
          <cell r="F681" t="str">
            <v>Santander</v>
          </cell>
          <cell r="G681" t="str">
            <v>Tienda Propia</v>
          </cell>
          <cell r="H681" t="str">
            <v>Calle</v>
          </cell>
          <cell r="I681" t="str">
            <v>Viajeras</v>
          </cell>
        </row>
        <row r="682">
          <cell r="A682">
            <v>1386</v>
          </cell>
          <cell r="B682" t="str">
            <v>Naf1386 Gran Plaza Ipiales</v>
          </cell>
          <cell r="C682">
            <v>627681</v>
          </cell>
          <cell r="D682" t="str">
            <v>Ipiales</v>
          </cell>
          <cell r="E682" t="str">
            <v>Naf Naf</v>
          </cell>
          <cell r="F682" t="str">
            <v>Narino</v>
          </cell>
          <cell r="G682" t="str">
            <v>Franquicias</v>
          </cell>
          <cell r="H682" t="str">
            <v>Gran Plaza Ipiales</v>
          </cell>
          <cell r="I682" t="str">
            <v>John Rincón</v>
          </cell>
        </row>
        <row r="683">
          <cell r="A683">
            <v>1388</v>
          </cell>
          <cell r="B683" t="str">
            <v>Esp1388 Gran Plaza Ipiales</v>
          </cell>
          <cell r="C683">
            <v>522647</v>
          </cell>
          <cell r="D683" t="str">
            <v>Ipiales</v>
          </cell>
          <cell r="E683" t="str">
            <v>Esprit</v>
          </cell>
          <cell r="F683" t="str">
            <v>Narino</v>
          </cell>
          <cell r="G683" t="str">
            <v>Franquicias</v>
          </cell>
          <cell r="H683" t="str">
            <v>Gran Plaza Ipiales</v>
          </cell>
          <cell r="I683" t="str">
            <v>Julian Chaparro</v>
          </cell>
        </row>
        <row r="684">
          <cell r="A684">
            <v>2083</v>
          </cell>
          <cell r="B684" t="str">
            <v>Che2083 Tienda Viajera Ibague</v>
          </cell>
          <cell r="C684">
            <v>383172</v>
          </cell>
          <cell r="D684" t="str">
            <v>Ibague</v>
          </cell>
          <cell r="E684" t="str">
            <v>Chevignon</v>
          </cell>
          <cell r="F684" t="str">
            <v>Tolima</v>
          </cell>
          <cell r="G684" t="str">
            <v>Tienda Propia</v>
          </cell>
          <cell r="H684" t="str">
            <v>Calle</v>
          </cell>
          <cell r="I684" t="str">
            <v>Viajeras</v>
          </cell>
        </row>
        <row r="685">
          <cell r="A685">
            <v>2894</v>
          </cell>
          <cell r="B685" t="str">
            <v>Esp2894 Tienda Viajera</v>
          </cell>
          <cell r="C685">
            <v>43529</v>
          </cell>
          <cell r="D685" t="str">
            <v>Medellin</v>
          </cell>
          <cell r="E685" t="str">
            <v>Esprit</v>
          </cell>
          <cell r="F685" t="str">
            <v>Antioquia</v>
          </cell>
          <cell r="G685" t="str">
            <v>Tienda Propia</v>
          </cell>
          <cell r="H685" t="str">
            <v>Calle</v>
          </cell>
          <cell r="I685" t="str">
            <v>Viajeras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9" unboundColumnsRight="3">
    <queryTableFields count="12">
      <queryTableField id="15" name="Pos" tableColumnId="15"/>
      <queryTableField id="9" name="Nombre Tienda" tableColumnId="9"/>
      <queryTableField id="23" name="Marca" tableColumnId="19"/>
      <queryTableField id="20" name="Canal" tableColumnId="18"/>
      <queryTableField id="11" name="Referencia Interna" tableColumnId="11"/>
      <queryTableField id="13" name="Referencia Externa" tableColumnId="13"/>
      <queryTableField id="12" name="Fecha" tableColumnId="12"/>
      <queryTableField id="14" name="Cantidad" tableColumnId="14"/>
      <queryTableField id="18" name="Días Transcurridos" tableColumnId="16"/>
      <queryTableField id="25" dataBound="0" tableColumnId="1"/>
      <queryTableField id="27" dataBound="0" tableColumnId="2"/>
      <queryTableField id="28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00000000-0016-0000-0100-000001000000}" autoFormatId="16" applyNumberFormats="0" applyBorderFormats="0" applyFontFormats="0" applyPatternFormats="0" applyAlignmentFormats="0" applyWidthHeightFormats="0">
  <queryTableRefresh nextId="34" unboundColumnsRight="1">
    <queryTableFields count="13">
      <queryTableField id="28" name="Tienda Origen" tableColumnId="1"/>
      <queryTableField id="29" name="Pos Destino" tableColumnId="2"/>
      <queryTableField id="16" name="Nombre Tienda" tableColumnId="15"/>
      <queryTableField id="17" name="Marca" tableColumnId="16"/>
      <queryTableField id="22" name="Canal" tableColumnId="21"/>
      <queryTableField id="11" name="Numero Doc" tableColumnId="10"/>
      <queryTableField id="12" name="Referencia Interna" tableColumnId="11"/>
      <queryTableField id="13" name="Bodega Origen" tableColumnId="12"/>
      <queryTableField id="14" name="Bodega Destino" tableColumnId="13"/>
      <queryTableField id="19" name="Fecha" tableColumnId="18"/>
      <queryTableField id="18" name="Cantidad" tableColumnId="17"/>
      <queryTableField id="20" name="Días Transcurridos" tableColumnId="19"/>
      <queryTableField id="3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RAS" displayName="COMPRAS" ref="A1:L2980" tableType="queryTable" totalsRowShown="0" headerRowDxfId="28" dataDxfId="27">
  <autoFilter ref="A1:L2980" xr:uid="{00000000-0009-0000-0100-000001000000}"/>
  <sortState xmlns:xlrd2="http://schemas.microsoft.com/office/spreadsheetml/2017/richdata2" ref="A2:L2980">
    <sortCondition descending="1" ref="I1:I2994"/>
  </sortState>
  <tableColumns count="12">
    <tableColumn id="15" xr3:uid="{00000000-0010-0000-0000-00000F000000}" uniqueName="15" name="Pos" queryTableFieldId="15" dataDxfId="26"/>
    <tableColumn id="9" xr3:uid="{00000000-0010-0000-0000-000009000000}" uniqueName="9" name="Nombre Tienda" queryTableFieldId="9" dataDxfId="25"/>
    <tableColumn id="19" xr3:uid="{00000000-0010-0000-0000-000013000000}" uniqueName="19" name="Marca" queryTableFieldId="23" dataDxfId="24"/>
    <tableColumn id="18" xr3:uid="{00000000-0010-0000-0000-000012000000}" uniqueName="18" name="Canal" queryTableFieldId="20" dataDxfId="23"/>
    <tableColumn id="11" xr3:uid="{00000000-0010-0000-0000-00000B000000}" uniqueName="11" name="Referencia Interna" queryTableFieldId="11" dataDxfId="22"/>
    <tableColumn id="13" xr3:uid="{00000000-0010-0000-0000-00000D000000}" uniqueName="13" name="Referencia Externa" queryTableFieldId="13" dataDxfId="21"/>
    <tableColumn id="12" xr3:uid="{00000000-0010-0000-0000-00000C000000}" uniqueName="12" name="Fecha" queryTableFieldId="12" dataDxfId="20"/>
    <tableColumn id="14" xr3:uid="{00000000-0010-0000-0000-00000E000000}" uniqueName="14" name="Cantidad" queryTableFieldId="14" dataDxfId="19"/>
    <tableColumn id="16" xr3:uid="{00000000-0010-0000-0000-000010000000}" uniqueName="16" name="Días Transcurridos" queryTableFieldId="18" dataDxfId="18"/>
    <tableColumn id="1" xr3:uid="{00000000-0010-0000-0000-000001000000}" uniqueName="1" name="Columna1" queryTableFieldId="25" dataDxfId="17"/>
    <tableColumn id="2" xr3:uid="{6B7722B9-27FA-46F6-B83A-1BF0ABD4222B}" uniqueName="2" name="Columna2" queryTableFieldId="27" dataDxfId="16"/>
    <tableColumn id="3" xr3:uid="{0D0F1764-32C5-40D8-BF59-06DC0B82A6F4}" uniqueName="3" name="Columna3" queryTableFieldId="28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NSFERENCIAS_RESUMEN" displayName="TRANSFERENCIAS_RESUMEN" ref="A1:M1897" tableType="queryTable" totalsRowShown="0" headerRowDxfId="14" dataDxfId="13">
  <autoFilter ref="A1:M1897" xr:uid="{00000000-0009-0000-0100-000002000000}"/>
  <sortState xmlns:xlrd2="http://schemas.microsoft.com/office/spreadsheetml/2017/richdata2" ref="A2:M1897">
    <sortCondition descending="1" ref="L1:L1897"/>
  </sortState>
  <tableColumns count="13">
    <tableColumn id="1" xr3:uid="{00000000-0010-0000-0100-000001000000}" uniqueName="1" name="Tienda Origen" queryTableFieldId="28" dataDxfId="12"/>
    <tableColumn id="2" xr3:uid="{00000000-0010-0000-0100-000002000000}" uniqueName="2" name="Pos Destino" queryTableFieldId="29" dataDxfId="11"/>
    <tableColumn id="15" xr3:uid="{00000000-0010-0000-0100-00000F000000}" uniqueName="15" name="Nombre Tienda" queryTableFieldId="16" dataDxfId="10"/>
    <tableColumn id="16" xr3:uid="{00000000-0010-0000-0100-000010000000}" uniqueName="16" name="Marca" queryTableFieldId="17" dataDxfId="9"/>
    <tableColumn id="21" xr3:uid="{00000000-0010-0000-0100-000015000000}" uniqueName="21" name="Canal" queryTableFieldId="22" dataDxfId="8"/>
    <tableColumn id="10" xr3:uid="{00000000-0010-0000-0100-00000A000000}" uniqueName="10" name="Numero Doc" queryTableFieldId="11" dataDxfId="7"/>
    <tableColumn id="11" xr3:uid="{00000000-0010-0000-0100-00000B000000}" uniqueName="11" name="Referencia Interna" queryTableFieldId="12" dataDxfId="6"/>
    <tableColumn id="12" xr3:uid="{00000000-0010-0000-0100-00000C000000}" uniqueName="12" name="Bodega Origen" queryTableFieldId="13" dataDxfId="5"/>
    <tableColumn id="13" xr3:uid="{00000000-0010-0000-0100-00000D000000}" uniqueName="13" name="Bodega Destino" queryTableFieldId="14" dataDxfId="4"/>
    <tableColumn id="18" xr3:uid="{00000000-0010-0000-0100-000012000000}" uniqueName="18" name="Fecha" queryTableFieldId="19" dataDxfId="3"/>
    <tableColumn id="17" xr3:uid="{00000000-0010-0000-0100-000011000000}" uniqueName="17" name="Cantidad" queryTableFieldId="18" dataDxfId="2"/>
    <tableColumn id="19" xr3:uid="{00000000-0010-0000-0100-000013000000}" uniqueName="19" name="Días Transcurridos" queryTableFieldId="20" dataDxfId="1"/>
    <tableColumn id="3" xr3:uid="{679F596B-571F-4EEB-98B1-859C8E2B939B}" uniqueName="3" name="Columna1" queryTableFieldId="3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0"/>
  <sheetViews>
    <sheetView workbookViewId="0">
      <selection activeCell="E1" sqref="E1"/>
    </sheetView>
  </sheetViews>
  <sheetFormatPr baseColWidth="10" defaultRowHeight="15" x14ac:dyDescent="0.25"/>
  <cols>
    <col min="1" max="1" width="6.28515625" bestFit="1" customWidth="1"/>
    <col min="2" max="2" width="33.85546875" bestFit="1" customWidth="1"/>
    <col min="3" max="3" width="13.140625" bestFit="1" customWidth="1"/>
    <col min="4" max="4" width="9.7109375" bestFit="1" customWidth="1"/>
    <col min="5" max="5" width="40.85546875" bestFit="1" customWidth="1"/>
    <col min="6" max="6" width="20" hidden="1" customWidth="1"/>
    <col min="7" max="7" width="10.7109375" bestFit="1" customWidth="1"/>
    <col min="8" max="8" width="11" bestFit="1" customWidth="1"/>
    <col min="9" max="9" width="19.85546875" bestFit="1" customWidth="1"/>
    <col min="10" max="10" width="12" hidden="1" customWidth="1"/>
    <col min="11" max="11" width="16.85546875" bestFit="1" customWidth="1"/>
    <col min="12" max="12" width="12" bestFit="1" customWidth="1"/>
    <col min="13" max="13" width="20.5703125" bestFit="1" customWidth="1"/>
    <col min="14" max="14" width="17.5703125" bestFit="1" customWidth="1"/>
    <col min="15" max="15" width="14.140625" bestFit="1" customWidth="1"/>
    <col min="16" max="16" width="12.7109375" bestFit="1" customWidth="1"/>
    <col min="17" max="17" width="17.42578125" bestFit="1" customWidth="1"/>
    <col min="18" max="18" width="11.140625" bestFit="1" customWidth="1"/>
  </cols>
  <sheetData>
    <row r="1" spans="1:12" x14ac:dyDescent="0.25">
      <c r="A1" s="1" t="s">
        <v>285</v>
      </c>
      <c r="B1" s="1" t="s">
        <v>281</v>
      </c>
      <c r="C1" s="1" t="s">
        <v>282</v>
      </c>
      <c r="D1" s="1" t="s">
        <v>288</v>
      </c>
      <c r="E1" s="1" t="s">
        <v>278</v>
      </c>
      <c r="F1" s="1" t="s">
        <v>284</v>
      </c>
      <c r="G1" s="1" t="s">
        <v>283</v>
      </c>
      <c r="H1" s="1" t="s">
        <v>273</v>
      </c>
      <c r="I1" s="1" t="s">
        <v>286</v>
      </c>
      <c r="J1" s="6" t="s">
        <v>602</v>
      </c>
      <c r="K1" s="7" t="s">
        <v>1400</v>
      </c>
      <c r="L1" s="7" t="s">
        <v>1403</v>
      </c>
    </row>
    <row r="2" spans="1:12" x14ac:dyDescent="0.25">
      <c r="A2" s="8" t="s">
        <v>910</v>
      </c>
      <c r="B2" s="1" t="s">
        <v>911</v>
      </c>
      <c r="C2" s="1" t="s">
        <v>275</v>
      </c>
      <c r="D2" s="1" t="s">
        <v>292</v>
      </c>
      <c r="E2" s="1" t="s">
        <v>912</v>
      </c>
      <c r="F2" s="1" t="s">
        <v>913</v>
      </c>
      <c r="G2" s="2">
        <v>44969</v>
      </c>
      <c r="H2" s="1">
        <v>33</v>
      </c>
      <c r="I2" s="1">
        <v>792</v>
      </c>
      <c r="J2" s="1"/>
      <c r="K2" s="7"/>
      <c r="L2" s="7"/>
    </row>
    <row r="3" spans="1:12" x14ac:dyDescent="0.25">
      <c r="A3" s="8" t="s">
        <v>623</v>
      </c>
      <c r="B3" s="1" t="s">
        <v>624</v>
      </c>
      <c r="C3" s="1"/>
      <c r="D3" s="1" t="s">
        <v>292</v>
      </c>
      <c r="E3" s="1" t="s">
        <v>625</v>
      </c>
      <c r="F3" s="1" t="s">
        <v>626</v>
      </c>
      <c r="G3" s="2">
        <v>45301</v>
      </c>
      <c r="H3" s="1">
        <v>5</v>
      </c>
      <c r="I3" s="1">
        <v>460</v>
      </c>
      <c r="J3" s="1"/>
      <c r="K3" s="7"/>
      <c r="L3" s="7"/>
    </row>
    <row r="4" spans="1:12" x14ac:dyDescent="0.25">
      <c r="A4" s="8" t="s">
        <v>623</v>
      </c>
      <c r="B4" s="1" t="s">
        <v>624</v>
      </c>
      <c r="C4" s="1"/>
      <c r="D4" s="1" t="s">
        <v>292</v>
      </c>
      <c r="E4" s="1" t="s">
        <v>625</v>
      </c>
      <c r="F4" s="1" t="s">
        <v>627</v>
      </c>
      <c r="G4" s="2">
        <v>45301</v>
      </c>
      <c r="H4" s="1">
        <v>1</v>
      </c>
      <c r="I4" s="1">
        <v>460</v>
      </c>
      <c r="J4" s="1"/>
      <c r="K4" s="7"/>
      <c r="L4" s="7"/>
    </row>
    <row r="5" spans="1:12" x14ac:dyDescent="0.25">
      <c r="A5" s="8" t="s">
        <v>727</v>
      </c>
      <c r="B5" s="1" t="s">
        <v>437</v>
      </c>
      <c r="C5" s="1" t="s">
        <v>294</v>
      </c>
      <c r="D5" s="1" t="s">
        <v>292</v>
      </c>
      <c r="E5" s="1" t="s">
        <v>1036</v>
      </c>
      <c r="F5" s="1" t="s">
        <v>1035</v>
      </c>
      <c r="G5" s="2">
        <v>45635</v>
      </c>
      <c r="H5" s="1">
        <v>11</v>
      </c>
      <c r="I5" s="1">
        <v>126</v>
      </c>
      <c r="J5" s="1"/>
      <c r="K5" s="7"/>
      <c r="L5" s="7"/>
    </row>
    <row r="6" spans="1:12" x14ac:dyDescent="0.25">
      <c r="A6" s="8" t="s">
        <v>727</v>
      </c>
      <c r="B6" s="1" t="s">
        <v>437</v>
      </c>
      <c r="C6" s="1" t="s">
        <v>294</v>
      </c>
      <c r="D6" s="1" t="s">
        <v>292</v>
      </c>
      <c r="E6" s="1" t="s">
        <v>1034</v>
      </c>
      <c r="F6" s="1" t="s">
        <v>1035</v>
      </c>
      <c r="G6" s="2">
        <v>45635</v>
      </c>
      <c r="H6" s="1">
        <v>10</v>
      </c>
      <c r="I6" s="1">
        <v>126</v>
      </c>
      <c r="J6" s="1"/>
      <c r="K6" s="7"/>
      <c r="L6" s="7"/>
    </row>
    <row r="7" spans="1:12" x14ac:dyDescent="0.25">
      <c r="A7" s="8" t="s">
        <v>607</v>
      </c>
      <c r="B7" s="1" t="s">
        <v>395</v>
      </c>
      <c r="C7" s="1" t="s">
        <v>274</v>
      </c>
      <c r="D7" s="1" t="s">
        <v>292</v>
      </c>
      <c r="E7" s="1" t="s">
        <v>1322</v>
      </c>
      <c r="F7" s="1" t="s">
        <v>1323</v>
      </c>
      <c r="G7" s="2">
        <v>45699</v>
      </c>
      <c r="H7" s="1">
        <v>300</v>
      </c>
      <c r="I7" s="1">
        <v>62</v>
      </c>
      <c r="J7" s="1"/>
      <c r="K7" s="7"/>
      <c r="L7" s="7"/>
    </row>
    <row r="8" spans="1:12" x14ac:dyDescent="0.25">
      <c r="A8" s="8" t="s">
        <v>1300</v>
      </c>
      <c r="B8" s="1" t="s">
        <v>1033</v>
      </c>
      <c r="C8" s="1" t="s">
        <v>276</v>
      </c>
      <c r="D8" s="1" t="s">
        <v>289</v>
      </c>
      <c r="E8" s="1" t="s">
        <v>1353</v>
      </c>
      <c r="F8" s="1" t="s">
        <v>1354</v>
      </c>
      <c r="G8" s="2">
        <v>45706</v>
      </c>
      <c r="H8" s="1">
        <v>2</v>
      </c>
      <c r="I8" s="1">
        <v>55</v>
      </c>
      <c r="J8" s="1"/>
      <c r="K8" s="7"/>
      <c r="L8" s="7"/>
    </row>
    <row r="9" spans="1:12" x14ac:dyDescent="0.25">
      <c r="A9" s="8" t="s">
        <v>1298</v>
      </c>
      <c r="B9" s="1" t="s">
        <v>1265</v>
      </c>
      <c r="C9" s="1" t="s">
        <v>276</v>
      </c>
      <c r="D9" s="1" t="s">
        <v>292</v>
      </c>
      <c r="E9" s="1" t="s">
        <v>1462</v>
      </c>
      <c r="F9" s="1" t="s">
        <v>1463</v>
      </c>
      <c r="G9" s="2">
        <v>45720</v>
      </c>
      <c r="H9" s="1">
        <v>200</v>
      </c>
      <c r="I9" s="1">
        <v>41</v>
      </c>
      <c r="J9" s="1"/>
      <c r="K9" s="7"/>
      <c r="L9" s="7"/>
    </row>
    <row r="10" spans="1:12" x14ac:dyDescent="0.25">
      <c r="A10" s="8" t="s">
        <v>1266</v>
      </c>
      <c r="B10" s="1" t="s">
        <v>1014</v>
      </c>
      <c r="C10" s="1" t="s">
        <v>276</v>
      </c>
      <c r="D10" s="1" t="s">
        <v>292</v>
      </c>
      <c r="E10" s="1" t="s">
        <v>1464</v>
      </c>
      <c r="F10" s="1" t="s">
        <v>1465</v>
      </c>
      <c r="G10" s="2">
        <v>45721</v>
      </c>
      <c r="H10" s="1">
        <v>300</v>
      </c>
      <c r="I10" s="1">
        <v>40</v>
      </c>
      <c r="J10" s="1"/>
      <c r="K10" s="7"/>
      <c r="L10" s="7"/>
    </row>
    <row r="11" spans="1:12" x14ac:dyDescent="0.25">
      <c r="A11" s="8" t="s">
        <v>694</v>
      </c>
      <c r="B11" s="1" t="s">
        <v>571</v>
      </c>
      <c r="C11" s="1" t="s">
        <v>291</v>
      </c>
      <c r="D11" s="1" t="s">
        <v>289</v>
      </c>
      <c r="E11" s="1" t="s">
        <v>1565</v>
      </c>
      <c r="F11" s="1" t="s">
        <v>1566</v>
      </c>
      <c r="G11" s="2">
        <v>45734</v>
      </c>
      <c r="H11" s="1">
        <v>4</v>
      </c>
      <c r="I11" s="1">
        <v>27</v>
      </c>
      <c r="J11" s="1"/>
      <c r="K11" s="7"/>
      <c r="L11" s="7"/>
    </row>
    <row r="12" spans="1:12" x14ac:dyDescent="0.25">
      <c r="A12" s="8" t="s">
        <v>198</v>
      </c>
      <c r="B12" s="1" t="s">
        <v>499</v>
      </c>
      <c r="C12" s="1" t="s">
        <v>276</v>
      </c>
      <c r="D12" s="1" t="s">
        <v>292</v>
      </c>
      <c r="E12" s="1" t="s">
        <v>1574</v>
      </c>
      <c r="F12" s="1" t="s">
        <v>1573</v>
      </c>
      <c r="G12" s="2">
        <v>45734</v>
      </c>
      <c r="H12" s="1">
        <v>30</v>
      </c>
      <c r="I12" s="1">
        <v>27</v>
      </c>
      <c r="J12" s="1"/>
      <c r="K12" s="7"/>
      <c r="L12" s="7"/>
    </row>
    <row r="13" spans="1:12" x14ac:dyDescent="0.25">
      <c r="A13" s="8" t="s">
        <v>198</v>
      </c>
      <c r="B13" s="1" t="s">
        <v>499</v>
      </c>
      <c r="C13" s="1" t="s">
        <v>276</v>
      </c>
      <c r="D13" s="1" t="s">
        <v>292</v>
      </c>
      <c r="E13" s="1" t="s">
        <v>1572</v>
      </c>
      <c r="F13" s="1" t="s">
        <v>1573</v>
      </c>
      <c r="G13" s="2">
        <v>45734</v>
      </c>
      <c r="H13" s="1">
        <v>56</v>
      </c>
      <c r="I13" s="1">
        <v>27</v>
      </c>
      <c r="J13" s="1"/>
      <c r="K13" s="7"/>
      <c r="L13" s="7"/>
    </row>
    <row r="14" spans="1:12" x14ac:dyDescent="0.25">
      <c r="A14" s="8" t="s">
        <v>198</v>
      </c>
      <c r="B14" s="1" t="s">
        <v>499</v>
      </c>
      <c r="C14" s="1" t="s">
        <v>276</v>
      </c>
      <c r="D14" s="1" t="s">
        <v>292</v>
      </c>
      <c r="E14" s="1" t="s">
        <v>1570</v>
      </c>
      <c r="F14" s="1" t="s">
        <v>1571</v>
      </c>
      <c r="G14" s="2">
        <v>45735</v>
      </c>
      <c r="H14" s="1">
        <v>33</v>
      </c>
      <c r="I14" s="1">
        <v>26</v>
      </c>
      <c r="J14" s="1"/>
      <c r="K14" s="7"/>
      <c r="L14" s="7"/>
    </row>
    <row r="15" spans="1:12" x14ac:dyDescent="0.25">
      <c r="A15" s="8" t="s">
        <v>213</v>
      </c>
      <c r="B15" s="1" t="s">
        <v>364</v>
      </c>
      <c r="C15" s="1" t="s">
        <v>276</v>
      </c>
      <c r="D15" s="1" t="s">
        <v>289</v>
      </c>
      <c r="E15" s="1" t="s">
        <v>1667</v>
      </c>
      <c r="F15" s="1" t="s">
        <v>1668</v>
      </c>
      <c r="G15" s="2">
        <v>45741</v>
      </c>
      <c r="H15" s="1">
        <v>7</v>
      </c>
      <c r="I15" s="1">
        <v>20</v>
      </c>
      <c r="J15" s="1"/>
      <c r="K15" s="7"/>
      <c r="L15" s="7"/>
    </row>
    <row r="16" spans="1:12" x14ac:dyDescent="0.25">
      <c r="A16" s="8" t="s">
        <v>1214</v>
      </c>
      <c r="B16" s="1" t="s">
        <v>1215</v>
      </c>
      <c r="C16" s="1" t="s">
        <v>275</v>
      </c>
      <c r="D16" s="1" t="s">
        <v>292</v>
      </c>
      <c r="E16" s="1" t="s">
        <v>1680</v>
      </c>
      <c r="F16" s="1" t="s">
        <v>1681</v>
      </c>
      <c r="G16" s="2">
        <v>45741</v>
      </c>
      <c r="H16" s="1">
        <v>33</v>
      </c>
      <c r="I16" s="1">
        <v>20</v>
      </c>
      <c r="J16" s="1"/>
      <c r="K16" s="7"/>
      <c r="L16" s="7"/>
    </row>
    <row r="17" spans="1:12" x14ac:dyDescent="0.25">
      <c r="A17" s="8" t="s">
        <v>116</v>
      </c>
      <c r="B17" s="1" t="s">
        <v>455</v>
      </c>
      <c r="C17" s="1" t="s">
        <v>295</v>
      </c>
      <c r="D17" s="1" t="s">
        <v>292</v>
      </c>
      <c r="E17" s="1" t="s">
        <v>1672</v>
      </c>
      <c r="F17" s="1" t="s">
        <v>1673</v>
      </c>
      <c r="G17" s="2">
        <v>45742</v>
      </c>
      <c r="H17" s="1">
        <v>775</v>
      </c>
      <c r="I17" s="1">
        <v>19</v>
      </c>
      <c r="J17" s="1"/>
      <c r="K17" s="7"/>
      <c r="L17" s="7"/>
    </row>
    <row r="18" spans="1:12" x14ac:dyDescent="0.25">
      <c r="A18" s="8" t="s">
        <v>82</v>
      </c>
      <c r="B18" s="1" t="s">
        <v>449</v>
      </c>
      <c r="C18" s="1" t="s">
        <v>295</v>
      </c>
      <c r="D18" s="1" t="s">
        <v>292</v>
      </c>
      <c r="E18" s="1" t="s">
        <v>1678</v>
      </c>
      <c r="F18" s="1" t="s">
        <v>1679</v>
      </c>
      <c r="G18" s="2">
        <v>45742</v>
      </c>
      <c r="H18" s="1">
        <v>725</v>
      </c>
      <c r="I18" s="1">
        <v>19</v>
      </c>
      <c r="J18" s="1"/>
      <c r="K18" s="7"/>
      <c r="L18" s="7"/>
    </row>
    <row r="19" spans="1:12" x14ac:dyDescent="0.25">
      <c r="A19" s="8" t="s">
        <v>1089</v>
      </c>
      <c r="B19" s="1" t="s">
        <v>458</v>
      </c>
      <c r="C19" s="1" t="s">
        <v>295</v>
      </c>
      <c r="D19" s="1" t="s">
        <v>292</v>
      </c>
      <c r="E19" s="1" t="s">
        <v>1682</v>
      </c>
      <c r="F19" s="1" t="s">
        <v>1683</v>
      </c>
      <c r="G19" s="2">
        <v>45742</v>
      </c>
      <c r="H19" s="1">
        <v>18</v>
      </c>
      <c r="I19" s="1">
        <v>19</v>
      </c>
      <c r="J19" s="1"/>
      <c r="K19" s="7"/>
      <c r="L19" s="7"/>
    </row>
    <row r="20" spans="1:12" x14ac:dyDescent="0.25">
      <c r="A20" s="8" t="s">
        <v>1095</v>
      </c>
      <c r="B20" s="1" t="s">
        <v>1096</v>
      </c>
      <c r="C20" s="1" t="s">
        <v>274</v>
      </c>
      <c r="D20" s="1" t="s">
        <v>287</v>
      </c>
      <c r="E20" s="1" t="s">
        <v>1686</v>
      </c>
      <c r="F20" s="1" t="s">
        <v>1687</v>
      </c>
      <c r="G20" s="2">
        <v>45744</v>
      </c>
      <c r="H20" s="1">
        <v>24</v>
      </c>
      <c r="I20" s="1">
        <v>17</v>
      </c>
      <c r="J20" s="1"/>
      <c r="K20" s="7"/>
      <c r="L20" s="7"/>
    </row>
    <row r="21" spans="1:12" x14ac:dyDescent="0.25">
      <c r="A21" s="8" t="s">
        <v>1095</v>
      </c>
      <c r="B21" s="1" t="s">
        <v>1096</v>
      </c>
      <c r="C21" s="1" t="s">
        <v>291</v>
      </c>
      <c r="D21" s="1" t="s">
        <v>287</v>
      </c>
      <c r="E21" s="1" t="s">
        <v>1684</v>
      </c>
      <c r="F21" s="1" t="s">
        <v>1685</v>
      </c>
      <c r="G21" s="2">
        <v>45745</v>
      </c>
      <c r="H21" s="1">
        <v>41</v>
      </c>
      <c r="I21" s="1">
        <v>16</v>
      </c>
      <c r="J21" s="1"/>
      <c r="K21" s="7"/>
      <c r="L21" s="7"/>
    </row>
    <row r="22" spans="1:12" x14ac:dyDescent="0.25">
      <c r="A22" s="8" t="s">
        <v>1095</v>
      </c>
      <c r="B22" s="1" t="s">
        <v>1096</v>
      </c>
      <c r="C22" s="1" t="s">
        <v>291</v>
      </c>
      <c r="D22" s="1" t="s">
        <v>287</v>
      </c>
      <c r="E22" s="1" t="s">
        <v>1691</v>
      </c>
      <c r="F22" s="1" t="s">
        <v>1685</v>
      </c>
      <c r="G22" s="2">
        <v>45745</v>
      </c>
      <c r="H22" s="1">
        <v>52</v>
      </c>
      <c r="I22" s="1">
        <v>16</v>
      </c>
      <c r="J22" s="1"/>
      <c r="K22" s="7"/>
      <c r="L22" s="7"/>
    </row>
    <row r="23" spans="1:12" x14ac:dyDescent="0.25">
      <c r="A23" s="8" t="s">
        <v>1095</v>
      </c>
      <c r="B23" s="1" t="s">
        <v>1096</v>
      </c>
      <c r="C23" s="1" t="s">
        <v>291</v>
      </c>
      <c r="D23" s="1" t="s">
        <v>287</v>
      </c>
      <c r="E23" s="1" t="s">
        <v>1692</v>
      </c>
      <c r="F23" s="1" t="s">
        <v>1685</v>
      </c>
      <c r="G23" s="2">
        <v>45745</v>
      </c>
      <c r="H23" s="1">
        <v>46</v>
      </c>
      <c r="I23" s="1">
        <v>16</v>
      </c>
      <c r="J23" s="1"/>
      <c r="K23" s="7"/>
      <c r="L23" s="7"/>
    </row>
    <row r="24" spans="1:12" x14ac:dyDescent="0.25">
      <c r="A24" s="8" t="s">
        <v>1095</v>
      </c>
      <c r="B24" s="1" t="s">
        <v>1096</v>
      </c>
      <c r="C24" s="1" t="s">
        <v>276</v>
      </c>
      <c r="D24" s="1" t="s">
        <v>287</v>
      </c>
      <c r="E24" s="1" t="s">
        <v>1693</v>
      </c>
      <c r="F24" s="1" t="s">
        <v>1689</v>
      </c>
      <c r="G24" s="2">
        <v>45745</v>
      </c>
      <c r="H24" s="1">
        <v>11</v>
      </c>
      <c r="I24" s="1">
        <v>16</v>
      </c>
      <c r="J24" s="1"/>
      <c r="K24" s="7"/>
      <c r="L24" s="7"/>
    </row>
    <row r="25" spans="1:12" x14ac:dyDescent="0.25">
      <c r="A25" s="8" t="s">
        <v>1095</v>
      </c>
      <c r="B25" s="1" t="s">
        <v>1096</v>
      </c>
      <c r="C25" s="1" t="s">
        <v>276</v>
      </c>
      <c r="D25" s="1" t="s">
        <v>287</v>
      </c>
      <c r="E25" s="1" t="s">
        <v>1688</v>
      </c>
      <c r="F25" s="1" t="s">
        <v>1689</v>
      </c>
      <c r="G25" s="2">
        <v>45745</v>
      </c>
      <c r="H25" s="1">
        <v>41</v>
      </c>
      <c r="I25" s="1">
        <v>16</v>
      </c>
      <c r="J25" s="1"/>
      <c r="K25" s="7"/>
      <c r="L25" s="7"/>
    </row>
    <row r="26" spans="1:12" x14ac:dyDescent="0.25">
      <c r="A26" s="8" t="s">
        <v>1095</v>
      </c>
      <c r="B26" s="1" t="s">
        <v>1096</v>
      </c>
      <c r="C26" s="1" t="s">
        <v>276</v>
      </c>
      <c r="D26" s="1" t="s">
        <v>287</v>
      </c>
      <c r="E26" s="1" t="s">
        <v>1690</v>
      </c>
      <c r="F26" s="1" t="s">
        <v>1689</v>
      </c>
      <c r="G26" s="2">
        <v>45745</v>
      </c>
      <c r="H26" s="1">
        <v>46</v>
      </c>
      <c r="I26" s="1">
        <v>16</v>
      </c>
      <c r="J26" s="1"/>
      <c r="K26" s="7"/>
      <c r="L26" s="7"/>
    </row>
    <row r="27" spans="1:12" x14ac:dyDescent="0.25">
      <c r="A27" s="8" t="s">
        <v>116</v>
      </c>
      <c r="B27" s="1" t="s">
        <v>455</v>
      </c>
      <c r="C27" s="1" t="s">
        <v>295</v>
      </c>
      <c r="D27" s="1" t="s">
        <v>292</v>
      </c>
      <c r="E27" s="1" t="s">
        <v>1670</v>
      </c>
      <c r="F27" s="1" t="s">
        <v>1671</v>
      </c>
      <c r="G27" s="2">
        <v>45747</v>
      </c>
      <c r="H27" s="1">
        <v>100</v>
      </c>
      <c r="I27" s="1">
        <v>14</v>
      </c>
      <c r="J27" s="1"/>
      <c r="K27" s="7"/>
      <c r="L27" s="7"/>
    </row>
    <row r="28" spans="1:12" x14ac:dyDescent="0.25">
      <c r="A28" s="8" t="s">
        <v>86</v>
      </c>
      <c r="B28" s="1" t="s">
        <v>546</v>
      </c>
      <c r="C28" s="1" t="s">
        <v>295</v>
      </c>
      <c r="D28" s="1" t="s">
        <v>292</v>
      </c>
      <c r="E28" s="1" t="s">
        <v>1676</v>
      </c>
      <c r="F28" s="1" t="s">
        <v>1677</v>
      </c>
      <c r="G28" s="2">
        <v>45747</v>
      </c>
      <c r="H28" s="1">
        <v>200</v>
      </c>
      <c r="I28" s="1">
        <v>14</v>
      </c>
      <c r="J28" s="1"/>
      <c r="K28" s="7"/>
      <c r="L28" s="7"/>
    </row>
    <row r="29" spans="1:12" x14ac:dyDescent="0.25">
      <c r="A29" s="8" t="s">
        <v>2093</v>
      </c>
      <c r="B29" s="1" t="s">
        <v>2094</v>
      </c>
      <c r="C29" s="1" t="s">
        <v>276</v>
      </c>
      <c r="D29" s="1" t="s">
        <v>296</v>
      </c>
      <c r="E29" s="1" t="s">
        <v>2095</v>
      </c>
      <c r="F29" s="1" t="s">
        <v>2096</v>
      </c>
      <c r="G29" s="2">
        <v>45747</v>
      </c>
      <c r="H29" s="1">
        <v>55</v>
      </c>
      <c r="I29" s="1">
        <v>14</v>
      </c>
      <c r="J29" s="1"/>
      <c r="K29" s="7"/>
      <c r="L29" s="7"/>
    </row>
    <row r="30" spans="1:12" x14ac:dyDescent="0.25">
      <c r="A30" s="8" t="s">
        <v>699</v>
      </c>
      <c r="B30" s="1" t="s">
        <v>600</v>
      </c>
      <c r="C30" s="1" t="s">
        <v>291</v>
      </c>
      <c r="D30" s="1" t="s">
        <v>289</v>
      </c>
      <c r="E30" s="1" t="s">
        <v>1708</v>
      </c>
      <c r="F30" s="1" t="s">
        <v>1709</v>
      </c>
      <c r="G30" s="2">
        <v>45748</v>
      </c>
      <c r="H30" s="1">
        <v>29</v>
      </c>
      <c r="I30" s="1">
        <v>13</v>
      </c>
      <c r="J30" s="1"/>
      <c r="K30" s="7"/>
      <c r="L30" s="7"/>
    </row>
    <row r="31" spans="1:12" x14ac:dyDescent="0.25">
      <c r="A31" s="8" t="s">
        <v>1205</v>
      </c>
      <c r="B31" s="1" t="s">
        <v>1206</v>
      </c>
      <c r="C31" s="1" t="s">
        <v>290</v>
      </c>
      <c r="D31" s="1" t="s">
        <v>289</v>
      </c>
      <c r="E31" s="1" t="s">
        <v>1754</v>
      </c>
      <c r="F31" s="1" t="s">
        <v>1755</v>
      </c>
      <c r="G31" s="2">
        <v>45748</v>
      </c>
      <c r="H31" s="1">
        <v>38</v>
      </c>
      <c r="I31" s="1">
        <v>13</v>
      </c>
      <c r="J31" s="1"/>
      <c r="K31" s="7"/>
      <c r="L31" s="7"/>
    </row>
    <row r="32" spans="1:12" x14ac:dyDescent="0.25">
      <c r="A32" s="8" t="s">
        <v>1238</v>
      </c>
      <c r="B32" s="1" t="s">
        <v>450</v>
      </c>
      <c r="C32" s="1" t="s">
        <v>295</v>
      </c>
      <c r="D32" s="1" t="s">
        <v>292</v>
      </c>
      <c r="E32" s="1" t="s">
        <v>1775</v>
      </c>
      <c r="F32" s="1" t="s">
        <v>1776</v>
      </c>
      <c r="G32" s="2">
        <v>45748</v>
      </c>
      <c r="H32" s="1">
        <v>12</v>
      </c>
      <c r="I32" s="1">
        <v>13</v>
      </c>
      <c r="J32" s="1"/>
      <c r="K32" s="7"/>
      <c r="L32" s="7"/>
    </row>
    <row r="33" spans="1:12" x14ac:dyDescent="0.25">
      <c r="A33" s="8" t="s">
        <v>1266</v>
      </c>
      <c r="B33" s="1" t="s">
        <v>1014</v>
      </c>
      <c r="C33" s="1" t="s">
        <v>276</v>
      </c>
      <c r="D33" s="1" t="s">
        <v>292</v>
      </c>
      <c r="E33" s="1" t="s">
        <v>1806</v>
      </c>
      <c r="F33" s="1" t="s">
        <v>1807</v>
      </c>
      <c r="G33" s="2">
        <v>45748</v>
      </c>
      <c r="H33" s="1">
        <v>54</v>
      </c>
      <c r="I33" s="1">
        <v>13</v>
      </c>
      <c r="J33" s="1"/>
      <c r="K33" s="7"/>
      <c r="L33" s="7"/>
    </row>
    <row r="34" spans="1:12" x14ac:dyDescent="0.25">
      <c r="A34" s="8" t="s">
        <v>607</v>
      </c>
      <c r="B34" s="1" t="s">
        <v>395</v>
      </c>
      <c r="C34" s="1" t="s">
        <v>274</v>
      </c>
      <c r="D34" s="1" t="s">
        <v>292</v>
      </c>
      <c r="E34" s="1" t="s">
        <v>1826</v>
      </c>
      <c r="F34" s="1" t="s">
        <v>1827</v>
      </c>
      <c r="G34" s="2">
        <v>45748</v>
      </c>
      <c r="H34" s="1">
        <v>38</v>
      </c>
      <c r="I34" s="1">
        <v>13</v>
      </c>
      <c r="J34" s="1"/>
      <c r="K34" s="7"/>
      <c r="L34" s="7"/>
    </row>
    <row r="35" spans="1:12" x14ac:dyDescent="0.25">
      <c r="A35" s="8" t="s">
        <v>715</v>
      </c>
      <c r="B35" s="1" t="s">
        <v>717</v>
      </c>
      <c r="C35" s="1" t="s">
        <v>294</v>
      </c>
      <c r="D35" s="1" t="s">
        <v>292</v>
      </c>
      <c r="E35" s="1" t="s">
        <v>1867</v>
      </c>
      <c r="F35" s="1" t="s">
        <v>1865</v>
      </c>
      <c r="G35" s="2">
        <v>45748</v>
      </c>
      <c r="H35" s="1">
        <v>65</v>
      </c>
      <c r="I35" s="1">
        <v>13</v>
      </c>
      <c r="J35" s="1"/>
      <c r="K35" s="7"/>
      <c r="L35" s="7"/>
    </row>
    <row r="36" spans="1:12" x14ac:dyDescent="0.25">
      <c r="A36" s="8" t="s">
        <v>715</v>
      </c>
      <c r="B36" s="1" t="s">
        <v>717</v>
      </c>
      <c r="C36" s="1" t="s">
        <v>294</v>
      </c>
      <c r="D36" s="1" t="s">
        <v>292</v>
      </c>
      <c r="E36" s="1" t="s">
        <v>1866</v>
      </c>
      <c r="F36" s="1" t="s">
        <v>1865</v>
      </c>
      <c r="G36" s="2">
        <v>45748</v>
      </c>
      <c r="H36" s="1">
        <v>54</v>
      </c>
      <c r="I36" s="1">
        <v>13</v>
      </c>
      <c r="J36" s="1"/>
      <c r="K36" s="7"/>
      <c r="L36" s="7"/>
    </row>
    <row r="37" spans="1:12" x14ac:dyDescent="0.25">
      <c r="A37" s="8" t="s">
        <v>715</v>
      </c>
      <c r="B37" s="1" t="s">
        <v>717</v>
      </c>
      <c r="C37" s="1" t="s">
        <v>294</v>
      </c>
      <c r="D37" s="1" t="s">
        <v>292</v>
      </c>
      <c r="E37" s="1" t="s">
        <v>1868</v>
      </c>
      <c r="F37" s="1" t="s">
        <v>1865</v>
      </c>
      <c r="G37" s="2">
        <v>45748</v>
      </c>
      <c r="H37" s="1">
        <v>28</v>
      </c>
      <c r="I37" s="1">
        <v>13</v>
      </c>
      <c r="J37" s="1"/>
      <c r="K37" s="7"/>
      <c r="L37" s="7"/>
    </row>
    <row r="38" spans="1:12" x14ac:dyDescent="0.25">
      <c r="A38" s="8" t="s">
        <v>953</v>
      </c>
      <c r="B38" s="1" t="s">
        <v>901</v>
      </c>
      <c r="C38" s="1" t="s">
        <v>275</v>
      </c>
      <c r="D38" s="1" t="s">
        <v>292</v>
      </c>
      <c r="E38" s="1" t="s">
        <v>1906</v>
      </c>
      <c r="F38" s="1" t="s">
        <v>1907</v>
      </c>
      <c r="G38" s="2">
        <v>45748</v>
      </c>
      <c r="H38" s="1">
        <v>9</v>
      </c>
      <c r="I38" s="1">
        <v>13</v>
      </c>
      <c r="J38" s="1"/>
      <c r="K38" s="7"/>
      <c r="L38" s="7"/>
    </row>
    <row r="39" spans="1:12" x14ac:dyDescent="0.25">
      <c r="A39" s="8" t="s">
        <v>9</v>
      </c>
      <c r="B39" s="1" t="s">
        <v>1521</v>
      </c>
      <c r="C39" s="1" t="s">
        <v>294</v>
      </c>
      <c r="D39" s="1" t="s">
        <v>292</v>
      </c>
      <c r="E39" s="1" t="s">
        <v>1970</v>
      </c>
      <c r="F39" s="1" t="s">
        <v>1938</v>
      </c>
      <c r="G39" s="2">
        <v>45748</v>
      </c>
      <c r="H39" s="1">
        <v>31</v>
      </c>
      <c r="I39" s="1">
        <v>13</v>
      </c>
      <c r="J39" s="1"/>
      <c r="K39" s="7"/>
      <c r="L39" s="7"/>
    </row>
    <row r="40" spans="1:12" x14ac:dyDescent="0.25">
      <c r="A40" s="8" t="s">
        <v>9</v>
      </c>
      <c r="B40" s="1" t="s">
        <v>1521</v>
      </c>
      <c r="C40" s="1" t="s">
        <v>294</v>
      </c>
      <c r="D40" s="1" t="s">
        <v>292</v>
      </c>
      <c r="E40" s="1" t="s">
        <v>1971</v>
      </c>
      <c r="F40" s="1" t="s">
        <v>1938</v>
      </c>
      <c r="G40" s="2">
        <v>45748</v>
      </c>
      <c r="H40" s="1">
        <v>32</v>
      </c>
      <c r="I40" s="1">
        <v>13</v>
      </c>
      <c r="J40" s="1"/>
      <c r="K40" s="7"/>
      <c r="L40" s="7"/>
    </row>
    <row r="41" spans="1:12" x14ac:dyDescent="0.25">
      <c r="A41" s="8" t="s">
        <v>9</v>
      </c>
      <c r="B41" s="1" t="s">
        <v>1521</v>
      </c>
      <c r="C41" s="1" t="s">
        <v>294</v>
      </c>
      <c r="D41" s="1" t="s">
        <v>292</v>
      </c>
      <c r="E41" s="1" t="s">
        <v>1984</v>
      </c>
      <c r="F41" s="1" t="s">
        <v>1938</v>
      </c>
      <c r="G41" s="2">
        <v>45748</v>
      </c>
      <c r="H41" s="1">
        <v>18</v>
      </c>
      <c r="I41" s="1">
        <v>13</v>
      </c>
      <c r="J41" s="1"/>
      <c r="K41" s="7"/>
      <c r="L41" s="7"/>
    </row>
    <row r="42" spans="1:12" x14ac:dyDescent="0.25">
      <c r="A42" s="8" t="s">
        <v>9</v>
      </c>
      <c r="B42" s="1" t="s">
        <v>1521</v>
      </c>
      <c r="C42" s="1" t="s">
        <v>294</v>
      </c>
      <c r="D42" s="1" t="s">
        <v>292</v>
      </c>
      <c r="E42" s="1" t="s">
        <v>1961</v>
      </c>
      <c r="F42" s="1" t="s">
        <v>1938</v>
      </c>
      <c r="G42" s="2">
        <v>45748</v>
      </c>
      <c r="H42" s="1">
        <v>54</v>
      </c>
      <c r="I42" s="1">
        <v>13</v>
      </c>
      <c r="J42" s="1"/>
      <c r="K42" s="7"/>
      <c r="L42" s="7"/>
    </row>
    <row r="43" spans="1:12" x14ac:dyDescent="0.25">
      <c r="A43" s="8" t="s">
        <v>9</v>
      </c>
      <c r="B43" s="1" t="s">
        <v>1521</v>
      </c>
      <c r="C43" s="1" t="s">
        <v>294</v>
      </c>
      <c r="D43" s="1" t="s">
        <v>292</v>
      </c>
      <c r="E43" s="1" t="s">
        <v>1937</v>
      </c>
      <c r="F43" s="1" t="s">
        <v>1938</v>
      </c>
      <c r="G43" s="2">
        <v>45748</v>
      </c>
      <c r="H43" s="1">
        <v>10</v>
      </c>
      <c r="I43" s="1">
        <v>13</v>
      </c>
      <c r="J43" s="1"/>
      <c r="K43" s="7"/>
      <c r="L43" s="7"/>
    </row>
    <row r="44" spans="1:12" x14ac:dyDescent="0.25">
      <c r="A44" s="8" t="s">
        <v>9</v>
      </c>
      <c r="B44" s="1" t="s">
        <v>1521</v>
      </c>
      <c r="C44" s="1" t="s">
        <v>294</v>
      </c>
      <c r="D44" s="1" t="s">
        <v>292</v>
      </c>
      <c r="E44" s="1" t="s">
        <v>1968</v>
      </c>
      <c r="F44" s="1" t="s">
        <v>1938</v>
      </c>
      <c r="G44" s="2">
        <v>45748</v>
      </c>
      <c r="H44" s="1">
        <v>25</v>
      </c>
      <c r="I44" s="1">
        <v>13</v>
      </c>
      <c r="J44" s="1"/>
      <c r="K44" s="7"/>
      <c r="L44" s="7"/>
    </row>
    <row r="45" spans="1:12" x14ac:dyDescent="0.25">
      <c r="A45" s="8" t="s">
        <v>9</v>
      </c>
      <c r="B45" s="1" t="s">
        <v>1521</v>
      </c>
      <c r="C45" s="1" t="s">
        <v>294</v>
      </c>
      <c r="D45" s="1" t="s">
        <v>292</v>
      </c>
      <c r="E45" s="1" t="s">
        <v>1955</v>
      </c>
      <c r="F45" s="1" t="s">
        <v>1938</v>
      </c>
      <c r="G45" s="2">
        <v>45748</v>
      </c>
      <c r="H45" s="1">
        <v>60</v>
      </c>
      <c r="I45" s="1">
        <v>13</v>
      </c>
      <c r="J45" s="1"/>
      <c r="K45" s="7"/>
      <c r="L45" s="7"/>
    </row>
    <row r="46" spans="1:12" x14ac:dyDescent="0.25">
      <c r="A46" s="8" t="s">
        <v>9</v>
      </c>
      <c r="B46" s="1" t="s">
        <v>1521</v>
      </c>
      <c r="C46" s="1" t="s">
        <v>294</v>
      </c>
      <c r="D46" s="1" t="s">
        <v>292</v>
      </c>
      <c r="E46" s="1" t="s">
        <v>1948</v>
      </c>
      <c r="F46" s="1" t="s">
        <v>1938</v>
      </c>
      <c r="G46" s="2">
        <v>45748</v>
      </c>
      <c r="H46" s="1">
        <v>75</v>
      </c>
      <c r="I46" s="1">
        <v>13</v>
      </c>
      <c r="J46" s="1"/>
      <c r="K46" s="7"/>
      <c r="L46" s="7"/>
    </row>
    <row r="47" spans="1:12" x14ac:dyDescent="0.25">
      <c r="A47" s="8" t="s">
        <v>9</v>
      </c>
      <c r="B47" s="1" t="s">
        <v>1521</v>
      </c>
      <c r="C47" s="1" t="s">
        <v>294</v>
      </c>
      <c r="D47" s="1" t="s">
        <v>292</v>
      </c>
      <c r="E47" s="1" t="s">
        <v>1947</v>
      </c>
      <c r="F47" s="1" t="s">
        <v>1938</v>
      </c>
      <c r="G47" s="2">
        <v>45748</v>
      </c>
      <c r="H47" s="1">
        <v>41</v>
      </c>
      <c r="I47" s="1">
        <v>13</v>
      </c>
      <c r="J47" s="1"/>
      <c r="K47" s="7"/>
      <c r="L47" s="7"/>
    </row>
    <row r="48" spans="1:12" x14ac:dyDescent="0.25">
      <c r="A48" s="8" t="s">
        <v>9</v>
      </c>
      <c r="B48" s="1" t="s">
        <v>1521</v>
      </c>
      <c r="C48" s="1" t="s">
        <v>294</v>
      </c>
      <c r="D48" s="1" t="s">
        <v>292</v>
      </c>
      <c r="E48" s="1" t="s">
        <v>1987</v>
      </c>
      <c r="F48" s="1" t="s">
        <v>1938</v>
      </c>
      <c r="G48" s="2">
        <v>45748</v>
      </c>
      <c r="H48" s="1">
        <v>3</v>
      </c>
      <c r="I48" s="1">
        <v>13</v>
      </c>
      <c r="J48" s="1"/>
      <c r="K48" s="7"/>
      <c r="L48" s="7"/>
    </row>
    <row r="49" spans="1:12" x14ac:dyDescent="0.25">
      <c r="A49" s="8" t="s">
        <v>9</v>
      </c>
      <c r="B49" s="1" t="s">
        <v>1521</v>
      </c>
      <c r="C49" s="1" t="s">
        <v>294</v>
      </c>
      <c r="D49" s="1" t="s">
        <v>292</v>
      </c>
      <c r="E49" s="1" t="s">
        <v>1964</v>
      </c>
      <c r="F49" s="1" t="s">
        <v>1938</v>
      </c>
      <c r="G49" s="2">
        <v>45748</v>
      </c>
      <c r="H49" s="1">
        <v>20</v>
      </c>
      <c r="I49" s="1">
        <v>13</v>
      </c>
      <c r="J49" s="1"/>
      <c r="K49" s="7"/>
      <c r="L49" s="7"/>
    </row>
    <row r="50" spans="1:12" x14ac:dyDescent="0.25">
      <c r="A50" s="8" t="s">
        <v>9</v>
      </c>
      <c r="B50" s="1" t="s">
        <v>1521</v>
      </c>
      <c r="C50" s="1" t="s">
        <v>294</v>
      </c>
      <c r="D50" s="1" t="s">
        <v>292</v>
      </c>
      <c r="E50" s="1" t="s">
        <v>1939</v>
      </c>
      <c r="F50" s="1" t="s">
        <v>1938</v>
      </c>
      <c r="G50" s="2">
        <v>45748</v>
      </c>
      <c r="H50" s="1">
        <v>56</v>
      </c>
      <c r="I50" s="1">
        <v>13</v>
      </c>
      <c r="J50" s="1"/>
      <c r="K50" s="7"/>
      <c r="L50" s="7"/>
    </row>
    <row r="51" spans="1:12" x14ac:dyDescent="0.25">
      <c r="A51" s="8" t="s">
        <v>9</v>
      </c>
      <c r="B51" s="1" t="s">
        <v>1521</v>
      </c>
      <c r="C51" s="1" t="s">
        <v>294</v>
      </c>
      <c r="D51" s="1" t="s">
        <v>292</v>
      </c>
      <c r="E51" s="1" t="s">
        <v>1980</v>
      </c>
      <c r="F51" s="1" t="s">
        <v>1938</v>
      </c>
      <c r="G51" s="2">
        <v>45748</v>
      </c>
      <c r="H51" s="1">
        <v>18</v>
      </c>
      <c r="I51" s="1">
        <v>13</v>
      </c>
      <c r="J51" s="1"/>
      <c r="K51" s="7"/>
      <c r="L51" s="7"/>
    </row>
    <row r="52" spans="1:12" x14ac:dyDescent="0.25">
      <c r="A52" s="8" t="s">
        <v>9</v>
      </c>
      <c r="B52" s="1" t="s">
        <v>1521</v>
      </c>
      <c r="C52" s="1" t="s">
        <v>294</v>
      </c>
      <c r="D52" s="1" t="s">
        <v>292</v>
      </c>
      <c r="E52" s="1" t="s">
        <v>1986</v>
      </c>
      <c r="F52" s="1" t="s">
        <v>1938</v>
      </c>
      <c r="G52" s="2">
        <v>45748</v>
      </c>
      <c r="H52" s="1">
        <v>11</v>
      </c>
      <c r="I52" s="1">
        <v>13</v>
      </c>
      <c r="J52" s="1"/>
      <c r="K52" s="7"/>
      <c r="L52" s="7"/>
    </row>
    <row r="53" spans="1:12" x14ac:dyDescent="0.25">
      <c r="A53" s="8" t="s">
        <v>9</v>
      </c>
      <c r="B53" s="1" t="s">
        <v>1521</v>
      </c>
      <c r="C53" s="1" t="s">
        <v>294</v>
      </c>
      <c r="D53" s="1" t="s">
        <v>292</v>
      </c>
      <c r="E53" s="1" t="s">
        <v>1965</v>
      </c>
      <c r="F53" s="1" t="s">
        <v>1938</v>
      </c>
      <c r="G53" s="2">
        <v>45748</v>
      </c>
      <c r="H53" s="1">
        <v>48</v>
      </c>
      <c r="I53" s="1">
        <v>13</v>
      </c>
      <c r="J53" s="1"/>
      <c r="K53" s="7"/>
      <c r="L53" s="7"/>
    </row>
    <row r="54" spans="1:12" x14ac:dyDescent="0.25">
      <c r="A54" s="8" t="s">
        <v>9</v>
      </c>
      <c r="B54" s="1" t="s">
        <v>1521</v>
      </c>
      <c r="C54" s="1" t="s">
        <v>294</v>
      </c>
      <c r="D54" s="1" t="s">
        <v>292</v>
      </c>
      <c r="E54" s="1" t="s">
        <v>1982</v>
      </c>
      <c r="F54" s="1" t="s">
        <v>1938</v>
      </c>
      <c r="G54" s="2">
        <v>45748</v>
      </c>
      <c r="H54" s="1">
        <v>28</v>
      </c>
      <c r="I54" s="1">
        <v>13</v>
      </c>
      <c r="J54" s="1"/>
      <c r="K54" s="7"/>
      <c r="L54" s="7"/>
    </row>
    <row r="55" spans="1:12" x14ac:dyDescent="0.25">
      <c r="A55" s="8" t="s">
        <v>9</v>
      </c>
      <c r="B55" s="1" t="s">
        <v>1521</v>
      </c>
      <c r="C55" s="1" t="s">
        <v>294</v>
      </c>
      <c r="D55" s="1" t="s">
        <v>292</v>
      </c>
      <c r="E55" s="1" t="s">
        <v>1985</v>
      </c>
      <c r="F55" s="1" t="s">
        <v>1938</v>
      </c>
      <c r="G55" s="2">
        <v>45748</v>
      </c>
      <c r="H55" s="1">
        <v>54</v>
      </c>
      <c r="I55" s="1">
        <v>13</v>
      </c>
      <c r="J55" s="1"/>
      <c r="K55" s="7"/>
      <c r="L55" s="7"/>
    </row>
    <row r="56" spans="1:12" x14ac:dyDescent="0.25">
      <c r="A56" s="8" t="s">
        <v>1119</v>
      </c>
      <c r="B56" s="1" t="s">
        <v>553</v>
      </c>
      <c r="C56" s="1" t="s">
        <v>291</v>
      </c>
      <c r="D56" s="1" t="s">
        <v>287</v>
      </c>
      <c r="E56" s="1" t="s">
        <v>1994</v>
      </c>
      <c r="F56" s="1" t="s">
        <v>1992</v>
      </c>
      <c r="G56" s="2">
        <v>45748</v>
      </c>
      <c r="H56" s="1">
        <v>35</v>
      </c>
      <c r="I56" s="1">
        <v>13</v>
      </c>
      <c r="J56" s="1"/>
      <c r="K56" s="7"/>
      <c r="L56" s="7"/>
    </row>
    <row r="57" spans="1:12" x14ac:dyDescent="0.25">
      <c r="A57" s="8" t="s">
        <v>791</v>
      </c>
      <c r="B57" s="1" t="s">
        <v>792</v>
      </c>
      <c r="C57" s="1" t="s">
        <v>276</v>
      </c>
      <c r="D57" s="1" t="s">
        <v>287</v>
      </c>
      <c r="E57" s="1" t="s">
        <v>2015</v>
      </c>
      <c r="F57" s="1" t="s">
        <v>2016</v>
      </c>
      <c r="G57" s="2">
        <v>45748</v>
      </c>
      <c r="H57" s="1">
        <v>500</v>
      </c>
      <c r="I57" s="1">
        <v>13</v>
      </c>
      <c r="J57" s="1"/>
      <c r="K57" s="7"/>
      <c r="L57" s="7"/>
    </row>
    <row r="58" spans="1:12" x14ac:dyDescent="0.25">
      <c r="A58" s="8" t="s">
        <v>1095</v>
      </c>
      <c r="B58" s="1" t="s">
        <v>1096</v>
      </c>
      <c r="C58" s="1" t="s">
        <v>275</v>
      </c>
      <c r="D58" s="1" t="s">
        <v>287</v>
      </c>
      <c r="E58" s="1" t="s">
        <v>2053</v>
      </c>
      <c r="F58" s="1" t="s">
        <v>2019</v>
      </c>
      <c r="G58" s="2">
        <v>45748</v>
      </c>
      <c r="H58" s="1">
        <v>50</v>
      </c>
      <c r="I58" s="1">
        <v>13</v>
      </c>
      <c r="J58" s="1"/>
      <c r="K58" s="7"/>
      <c r="L58" s="7"/>
    </row>
    <row r="59" spans="1:12" x14ac:dyDescent="0.25">
      <c r="A59" s="8" t="s">
        <v>1095</v>
      </c>
      <c r="B59" s="1" t="s">
        <v>1096</v>
      </c>
      <c r="C59" s="1" t="s">
        <v>290</v>
      </c>
      <c r="D59" s="1" t="s">
        <v>287</v>
      </c>
      <c r="E59" s="1" t="s">
        <v>2055</v>
      </c>
      <c r="F59" s="1" t="s">
        <v>2041</v>
      </c>
      <c r="G59" s="2">
        <v>45748</v>
      </c>
      <c r="H59" s="1">
        <v>43</v>
      </c>
      <c r="I59" s="1">
        <v>13</v>
      </c>
      <c r="J59" s="1"/>
      <c r="K59" s="7"/>
      <c r="L59" s="7"/>
    </row>
    <row r="60" spans="1:12" x14ac:dyDescent="0.25">
      <c r="A60" s="8" t="s">
        <v>1095</v>
      </c>
      <c r="B60" s="1" t="s">
        <v>1096</v>
      </c>
      <c r="C60" s="1" t="s">
        <v>290</v>
      </c>
      <c r="D60" s="1" t="s">
        <v>287</v>
      </c>
      <c r="E60" s="1" t="s">
        <v>2040</v>
      </c>
      <c r="F60" s="1" t="s">
        <v>2041</v>
      </c>
      <c r="G60" s="2">
        <v>45748</v>
      </c>
      <c r="H60" s="1">
        <v>59</v>
      </c>
      <c r="I60" s="1">
        <v>13</v>
      </c>
      <c r="J60" s="1"/>
      <c r="K60" s="7"/>
      <c r="L60" s="7"/>
    </row>
    <row r="61" spans="1:12" x14ac:dyDescent="0.25">
      <c r="A61" s="8" t="s">
        <v>1095</v>
      </c>
      <c r="B61" s="1" t="s">
        <v>1096</v>
      </c>
      <c r="C61" s="1" t="s">
        <v>275</v>
      </c>
      <c r="D61" s="1" t="s">
        <v>287</v>
      </c>
      <c r="E61" s="1" t="s">
        <v>2018</v>
      </c>
      <c r="F61" s="1" t="s">
        <v>2019</v>
      </c>
      <c r="G61" s="2">
        <v>45748</v>
      </c>
      <c r="H61" s="1">
        <v>77</v>
      </c>
      <c r="I61" s="1">
        <v>13</v>
      </c>
      <c r="J61" s="1"/>
      <c r="K61" s="7"/>
      <c r="L61" s="7"/>
    </row>
    <row r="62" spans="1:12" x14ac:dyDescent="0.25">
      <c r="A62" s="8" t="s">
        <v>1095</v>
      </c>
      <c r="B62" s="1" t="s">
        <v>1096</v>
      </c>
      <c r="C62" s="1" t="s">
        <v>275</v>
      </c>
      <c r="D62" s="1" t="s">
        <v>287</v>
      </c>
      <c r="E62" s="1" t="s">
        <v>2047</v>
      </c>
      <c r="F62" s="1" t="s">
        <v>2019</v>
      </c>
      <c r="G62" s="2">
        <v>45748</v>
      </c>
      <c r="H62" s="1">
        <v>108</v>
      </c>
      <c r="I62" s="1">
        <v>13</v>
      </c>
      <c r="J62" s="1"/>
      <c r="K62" s="7"/>
      <c r="L62" s="7"/>
    </row>
    <row r="63" spans="1:12" x14ac:dyDescent="0.25">
      <c r="A63" s="8" t="s">
        <v>599</v>
      </c>
      <c r="B63" s="1" t="s">
        <v>594</v>
      </c>
      <c r="C63" s="1" t="s">
        <v>290</v>
      </c>
      <c r="D63" s="1" t="s">
        <v>289</v>
      </c>
      <c r="E63" s="1" t="s">
        <v>1695</v>
      </c>
      <c r="F63" s="1" t="s">
        <v>1696</v>
      </c>
      <c r="G63" s="2">
        <v>45749</v>
      </c>
      <c r="H63" s="1">
        <v>8</v>
      </c>
      <c r="I63" s="1">
        <v>12</v>
      </c>
      <c r="J63" s="1"/>
      <c r="K63" s="7"/>
      <c r="L63" s="7"/>
    </row>
    <row r="64" spans="1:12" x14ac:dyDescent="0.25">
      <c r="A64" s="8" t="s">
        <v>696</v>
      </c>
      <c r="B64" s="1" t="s">
        <v>697</v>
      </c>
      <c r="C64" s="1" t="s">
        <v>291</v>
      </c>
      <c r="D64" s="1" t="s">
        <v>289</v>
      </c>
      <c r="E64" s="1" t="s">
        <v>1702</v>
      </c>
      <c r="F64" s="1" t="s">
        <v>1703</v>
      </c>
      <c r="G64" s="2">
        <v>45749</v>
      </c>
      <c r="H64" s="1">
        <v>1</v>
      </c>
      <c r="I64" s="1">
        <v>12</v>
      </c>
      <c r="J64" s="1"/>
      <c r="K64" s="7"/>
      <c r="L64" s="7"/>
    </row>
    <row r="65" spans="1:12" x14ac:dyDescent="0.25">
      <c r="A65" s="8" t="s">
        <v>639</v>
      </c>
      <c r="B65" s="1" t="s">
        <v>640</v>
      </c>
      <c r="C65" s="1" t="s">
        <v>291</v>
      </c>
      <c r="D65" s="1" t="s">
        <v>289</v>
      </c>
      <c r="E65" s="1" t="s">
        <v>1707</v>
      </c>
      <c r="F65" s="1" t="s">
        <v>1704</v>
      </c>
      <c r="G65" s="2">
        <v>45749</v>
      </c>
      <c r="H65" s="1">
        <v>65</v>
      </c>
      <c r="I65" s="1">
        <v>12</v>
      </c>
      <c r="J65" s="1"/>
      <c r="K65" s="7"/>
      <c r="L65" s="7"/>
    </row>
    <row r="66" spans="1:12" x14ac:dyDescent="0.25">
      <c r="A66" s="8" t="s">
        <v>1202</v>
      </c>
      <c r="B66" s="1" t="s">
        <v>1203</v>
      </c>
      <c r="C66" s="1" t="s">
        <v>274</v>
      </c>
      <c r="D66" s="1" t="s">
        <v>289</v>
      </c>
      <c r="E66" s="1" t="s">
        <v>1714</v>
      </c>
      <c r="F66" s="1" t="s">
        <v>1715</v>
      </c>
      <c r="G66" s="2">
        <v>45749</v>
      </c>
      <c r="H66" s="1">
        <v>63</v>
      </c>
      <c r="I66" s="1">
        <v>12</v>
      </c>
      <c r="J66" s="1"/>
      <c r="K66" s="7"/>
      <c r="L66" s="7"/>
    </row>
    <row r="67" spans="1:12" x14ac:dyDescent="0.25">
      <c r="A67" s="8" t="s">
        <v>56</v>
      </c>
      <c r="B67" s="1" t="s">
        <v>387</v>
      </c>
      <c r="C67" s="1" t="s">
        <v>290</v>
      </c>
      <c r="D67" s="1" t="s">
        <v>289</v>
      </c>
      <c r="E67" s="1" t="s">
        <v>1742</v>
      </c>
      <c r="F67" s="1" t="s">
        <v>1743</v>
      </c>
      <c r="G67" s="2">
        <v>45749</v>
      </c>
      <c r="H67" s="1">
        <v>31</v>
      </c>
      <c r="I67" s="1">
        <v>12</v>
      </c>
      <c r="J67" s="1"/>
      <c r="K67" s="7"/>
      <c r="L67" s="7"/>
    </row>
    <row r="68" spans="1:12" x14ac:dyDescent="0.25">
      <c r="A68" s="8" t="s">
        <v>633</v>
      </c>
      <c r="B68" s="1" t="s">
        <v>429</v>
      </c>
      <c r="C68" s="1" t="s">
        <v>291</v>
      </c>
      <c r="D68" s="1" t="s">
        <v>292</v>
      </c>
      <c r="E68" s="1" t="s">
        <v>1763</v>
      </c>
      <c r="F68" s="1" t="s">
        <v>1764</v>
      </c>
      <c r="G68" s="2">
        <v>45749</v>
      </c>
      <c r="H68" s="1">
        <v>29</v>
      </c>
      <c r="I68" s="1">
        <v>12</v>
      </c>
      <c r="J68" s="1"/>
      <c r="K68" s="7"/>
      <c r="L68" s="7"/>
    </row>
    <row r="69" spans="1:12" x14ac:dyDescent="0.25">
      <c r="A69" s="8" t="s">
        <v>1000</v>
      </c>
      <c r="B69" s="1" t="s">
        <v>983</v>
      </c>
      <c r="C69" s="1" t="s">
        <v>295</v>
      </c>
      <c r="D69" s="1" t="s">
        <v>292</v>
      </c>
      <c r="E69" s="1" t="s">
        <v>1783</v>
      </c>
      <c r="F69" s="1" t="s">
        <v>1784</v>
      </c>
      <c r="G69" s="2">
        <v>45749</v>
      </c>
      <c r="H69" s="1">
        <v>12</v>
      </c>
      <c r="I69" s="1">
        <v>12</v>
      </c>
      <c r="J69" s="1"/>
      <c r="K69" s="7"/>
      <c r="L69" s="7"/>
    </row>
    <row r="70" spans="1:12" x14ac:dyDescent="0.25">
      <c r="A70" s="8" t="s">
        <v>1000</v>
      </c>
      <c r="B70" s="1" t="s">
        <v>983</v>
      </c>
      <c r="C70" s="1" t="s">
        <v>295</v>
      </c>
      <c r="D70" s="1" t="s">
        <v>292</v>
      </c>
      <c r="E70" s="1" t="s">
        <v>1782</v>
      </c>
      <c r="F70" s="1" t="s">
        <v>1781</v>
      </c>
      <c r="G70" s="2">
        <v>45749</v>
      </c>
      <c r="H70" s="1">
        <v>9</v>
      </c>
      <c r="I70" s="1">
        <v>12</v>
      </c>
      <c r="J70" s="1"/>
      <c r="K70" s="7"/>
      <c r="L70" s="7"/>
    </row>
    <row r="71" spans="1:12" x14ac:dyDescent="0.25">
      <c r="A71" s="8" t="s">
        <v>1523</v>
      </c>
      <c r="B71" s="1" t="s">
        <v>1524</v>
      </c>
      <c r="C71" s="1" t="s">
        <v>293</v>
      </c>
      <c r="D71" s="1" t="s">
        <v>292</v>
      </c>
      <c r="E71" s="1" t="s">
        <v>1808</v>
      </c>
      <c r="F71" s="1" t="s">
        <v>1809</v>
      </c>
      <c r="G71" s="2">
        <v>45749</v>
      </c>
      <c r="H71" s="1">
        <v>4</v>
      </c>
      <c r="I71" s="1">
        <v>12</v>
      </c>
      <c r="J71" s="1"/>
      <c r="K71" s="7"/>
      <c r="L71" s="7"/>
    </row>
    <row r="72" spans="1:12" x14ac:dyDescent="0.25">
      <c r="A72" s="8" t="s">
        <v>1523</v>
      </c>
      <c r="B72" s="1" t="s">
        <v>1524</v>
      </c>
      <c r="C72" s="1" t="s">
        <v>293</v>
      </c>
      <c r="D72" s="1" t="s">
        <v>292</v>
      </c>
      <c r="E72" s="1" t="s">
        <v>1814</v>
      </c>
      <c r="F72" s="1" t="s">
        <v>1809</v>
      </c>
      <c r="G72" s="2">
        <v>45749</v>
      </c>
      <c r="H72" s="1">
        <v>40</v>
      </c>
      <c r="I72" s="1">
        <v>12</v>
      </c>
      <c r="J72" s="1"/>
      <c r="K72" s="7"/>
      <c r="L72" s="7"/>
    </row>
    <row r="73" spans="1:12" x14ac:dyDescent="0.25">
      <c r="A73" s="8" t="s">
        <v>643</v>
      </c>
      <c r="B73" s="1" t="s">
        <v>644</v>
      </c>
      <c r="C73" s="1" t="s">
        <v>291</v>
      </c>
      <c r="D73" s="1" t="s">
        <v>292</v>
      </c>
      <c r="E73" s="1" t="s">
        <v>1817</v>
      </c>
      <c r="F73" s="1" t="s">
        <v>1818</v>
      </c>
      <c r="G73" s="2">
        <v>45749</v>
      </c>
      <c r="H73" s="1">
        <v>11</v>
      </c>
      <c r="I73" s="1">
        <v>12</v>
      </c>
      <c r="J73" s="1"/>
      <c r="K73" s="7"/>
      <c r="L73" s="7"/>
    </row>
    <row r="74" spans="1:12" x14ac:dyDescent="0.25">
      <c r="A74" s="8" t="s">
        <v>1240</v>
      </c>
      <c r="B74" s="1" t="s">
        <v>454</v>
      </c>
      <c r="C74" s="1" t="s">
        <v>295</v>
      </c>
      <c r="D74" s="1" t="s">
        <v>292</v>
      </c>
      <c r="E74" s="1" t="s">
        <v>1821</v>
      </c>
      <c r="F74" s="1" t="s">
        <v>1820</v>
      </c>
      <c r="G74" s="2">
        <v>45749</v>
      </c>
      <c r="H74" s="1">
        <v>17</v>
      </c>
      <c r="I74" s="1">
        <v>12</v>
      </c>
      <c r="J74" s="1"/>
      <c r="K74" s="7"/>
      <c r="L74" s="7"/>
    </row>
    <row r="75" spans="1:12" x14ac:dyDescent="0.25">
      <c r="A75" s="8" t="s">
        <v>1614</v>
      </c>
      <c r="B75" s="1" t="s">
        <v>507</v>
      </c>
      <c r="C75" s="1" t="s">
        <v>274</v>
      </c>
      <c r="D75" s="1" t="s">
        <v>292</v>
      </c>
      <c r="E75" s="1" t="s">
        <v>1824</v>
      </c>
      <c r="F75" s="1" t="s">
        <v>1825</v>
      </c>
      <c r="G75" s="2">
        <v>45749</v>
      </c>
      <c r="H75" s="1">
        <v>500</v>
      </c>
      <c r="I75" s="1">
        <v>12</v>
      </c>
      <c r="J75" s="1"/>
      <c r="K75" s="7"/>
      <c r="L75" s="7"/>
    </row>
    <row r="76" spans="1:12" x14ac:dyDescent="0.25">
      <c r="A76" s="8" t="s">
        <v>142</v>
      </c>
      <c r="B76" s="1" t="s">
        <v>527</v>
      </c>
      <c r="C76" s="1" t="s">
        <v>275</v>
      </c>
      <c r="D76" s="1" t="s">
        <v>292</v>
      </c>
      <c r="E76" s="1" t="s">
        <v>1851</v>
      </c>
      <c r="F76" s="1" t="s">
        <v>1852</v>
      </c>
      <c r="G76" s="2">
        <v>45749</v>
      </c>
      <c r="H76" s="1">
        <v>19</v>
      </c>
      <c r="I76" s="1">
        <v>12</v>
      </c>
      <c r="J76" s="1"/>
      <c r="K76" s="7"/>
      <c r="L76" s="7"/>
    </row>
    <row r="77" spans="1:12" x14ac:dyDescent="0.25">
      <c r="A77" s="8" t="s">
        <v>809</v>
      </c>
      <c r="B77" s="1" t="s">
        <v>810</v>
      </c>
      <c r="C77" s="1" t="s">
        <v>274</v>
      </c>
      <c r="D77" s="1" t="s">
        <v>292</v>
      </c>
      <c r="E77" s="1" t="s">
        <v>1888</v>
      </c>
      <c r="F77" s="1" t="s">
        <v>1889</v>
      </c>
      <c r="G77" s="2">
        <v>45749</v>
      </c>
      <c r="H77" s="1">
        <v>300</v>
      </c>
      <c r="I77" s="1">
        <v>12</v>
      </c>
      <c r="J77" s="1"/>
      <c r="K77" s="7"/>
      <c r="L77" s="7"/>
    </row>
    <row r="78" spans="1:12" x14ac:dyDescent="0.25">
      <c r="A78" s="8" t="s">
        <v>153</v>
      </c>
      <c r="B78" s="1" t="s">
        <v>520</v>
      </c>
      <c r="C78" s="1" t="s">
        <v>274</v>
      </c>
      <c r="D78" s="1" t="s">
        <v>292</v>
      </c>
      <c r="E78" s="1" t="s">
        <v>1922</v>
      </c>
      <c r="F78" s="1" t="s">
        <v>1923</v>
      </c>
      <c r="G78" s="2">
        <v>45749</v>
      </c>
      <c r="H78" s="1">
        <v>300</v>
      </c>
      <c r="I78" s="1">
        <v>12</v>
      </c>
      <c r="J78" s="1"/>
      <c r="K78" s="7"/>
      <c r="L78" s="7"/>
    </row>
    <row r="79" spans="1:12" x14ac:dyDescent="0.25">
      <c r="A79" s="8" t="s">
        <v>1089</v>
      </c>
      <c r="B79" s="1" t="s">
        <v>458</v>
      </c>
      <c r="C79" s="1" t="s">
        <v>295</v>
      </c>
      <c r="D79" s="1" t="s">
        <v>292</v>
      </c>
      <c r="E79" s="1" t="s">
        <v>1930</v>
      </c>
      <c r="F79" s="1" t="s">
        <v>1931</v>
      </c>
      <c r="G79" s="2">
        <v>45749</v>
      </c>
      <c r="H79" s="1">
        <v>55</v>
      </c>
      <c r="I79" s="1">
        <v>12</v>
      </c>
      <c r="J79" s="1"/>
      <c r="K79" s="7"/>
      <c r="L79" s="7"/>
    </row>
    <row r="80" spans="1:12" x14ac:dyDescent="0.25">
      <c r="A80" s="8" t="s">
        <v>9</v>
      </c>
      <c r="B80" s="1" t="s">
        <v>1521</v>
      </c>
      <c r="C80" s="1" t="s">
        <v>294</v>
      </c>
      <c r="D80" s="1" t="s">
        <v>292</v>
      </c>
      <c r="E80" s="1" t="s">
        <v>1973</v>
      </c>
      <c r="F80" s="1" t="s">
        <v>1934</v>
      </c>
      <c r="G80" s="2">
        <v>45749</v>
      </c>
      <c r="H80" s="1">
        <v>5</v>
      </c>
      <c r="I80" s="1">
        <v>12</v>
      </c>
      <c r="J80" s="1"/>
      <c r="K80" s="7"/>
      <c r="L80" s="7"/>
    </row>
    <row r="81" spans="1:12" x14ac:dyDescent="0.25">
      <c r="A81" s="8" t="s">
        <v>9</v>
      </c>
      <c r="B81" s="1" t="s">
        <v>1521</v>
      </c>
      <c r="C81" s="1" t="s">
        <v>294</v>
      </c>
      <c r="D81" s="1" t="s">
        <v>292</v>
      </c>
      <c r="E81" s="1" t="s">
        <v>1969</v>
      </c>
      <c r="F81" s="1" t="s">
        <v>1938</v>
      </c>
      <c r="G81" s="2">
        <v>45749</v>
      </c>
      <c r="H81" s="1">
        <v>52</v>
      </c>
      <c r="I81" s="1">
        <v>12</v>
      </c>
      <c r="J81" s="1"/>
      <c r="K81" s="7"/>
      <c r="L81" s="7"/>
    </row>
    <row r="82" spans="1:12" x14ac:dyDescent="0.25">
      <c r="A82" s="8" t="s">
        <v>9</v>
      </c>
      <c r="B82" s="1" t="s">
        <v>1521</v>
      </c>
      <c r="C82" s="1" t="s">
        <v>294</v>
      </c>
      <c r="D82" s="1" t="s">
        <v>292</v>
      </c>
      <c r="E82" s="1" t="s">
        <v>1954</v>
      </c>
      <c r="F82" s="1" t="s">
        <v>1934</v>
      </c>
      <c r="G82" s="2">
        <v>45749</v>
      </c>
      <c r="H82" s="1">
        <v>31</v>
      </c>
      <c r="I82" s="1">
        <v>12</v>
      </c>
      <c r="J82" s="1"/>
      <c r="K82" s="7"/>
      <c r="L82" s="7"/>
    </row>
    <row r="83" spans="1:12" x14ac:dyDescent="0.25">
      <c r="A83" s="8" t="s">
        <v>9</v>
      </c>
      <c r="B83" s="1" t="s">
        <v>1521</v>
      </c>
      <c r="C83" s="1" t="s">
        <v>294</v>
      </c>
      <c r="D83" s="1" t="s">
        <v>292</v>
      </c>
      <c r="E83" s="1" t="s">
        <v>1977</v>
      </c>
      <c r="F83" s="1" t="s">
        <v>1941</v>
      </c>
      <c r="G83" s="2">
        <v>45749</v>
      </c>
      <c r="H83" s="1">
        <v>54</v>
      </c>
      <c r="I83" s="1">
        <v>12</v>
      </c>
      <c r="J83" s="1"/>
      <c r="K83" s="7"/>
      <c r="L83" s="7"/>
    </row>
    <row r="84" spans="1:12" x14ac:dyDescent="0.25">
      <c r="A84" s="8" t="s">
        <v>9</v>
      </c>
      <c r="B84" s="1" t="s">
        <v>1521</v>
      </c>
      <c r="C84" s="1" t="s">
        <v>294</v>
      </c>
      <c r="D84" s="1" t="s">
        <v>292</v>
      </c>
      <c r="E84" s="1" t="s">
        <v>1979</v>
      </c>
      <c r="F84" s="1" t="s">
        <v>1934</v>
      </c>
      <c r="G84" s="2">
        <v>45749</v>
      </c>
      <c r="H84" s="1">
        <v>28</v>
      </c>
      <c r="I84" s="1">
        <v>12</v>
      </c>
      <c r="J84" s="1"/>
      <c r="K84" s="7"/>
      <c r="L84" s="7"/>
    </row>
    <row r="85" spans="1:12" x14ac:dyDescent="0.25">
      <c r="A85" s="8" t="s">
        <v>9</v>
      </c>
      <c r="B85" s="1" t="s">
        <v>1521</v>
      </c>
      <c r="C85" s="1" t="s">
        <v>294</v>
      </c>
      <c r="D85" s="1" t="s">
        <v>292</v>
      </c>
      <c r="E85" s="1" t="s">
        <v>1951</v>
      </c>
      <c r="F85" s="1" t="s">
        <v>1941</v>
      </c>
      <c r="G85" s="2">
        <v>45749</v>
      </c>
      <c r="H85" s="1">
        <v>59</v>
      </c>
      <c r="I85" s="1">
        <v>12</v>
      </c>
      <c r="J85" s="1"/>
      <c r="K85" s="7"/>
      <c r="L85" s="7"/>
    </row>
    <row r="86" spans="1:12" x14ac:dyDescent="0.25">
      <c r="A86" s="8" t="s">
        <v>9</v>
      </c>
      <c r="B86" s="1" t="s">
        <v>1521</v>
      </c>
      <c r="C86" s="1" t="s">
        <v>294</v>
      </c>
      <c r="D86" s="1" t="s">
        <v>292</v>
      </c>
      <c r="E86" s="1" t="s">
        <v>1963</v>
      </c>
      <c r="F86" s="1" t="s">
        <v>1934</v>
      </c>
      <c r="G86" s="2">
        <v>45749</v>
      </c>
      <c r="H86" s="1">
        <v>51</v>
      </c>
      <c r="I86" s="1">
        <v>12</v>
      </c>
      <c r="J86" s="1"/>
      <c r="K86" s="7"/>
      <c r="L86" s="7"/>
    </row>
    <row r="87" spans="1:12" x14ac:dyDescent="0.25">
      <c r="A87" s="8" t="s">
        <v>9</v>
      </c>
      <c r="B87" s="1" t="s">
        <v>1521</v>
      </c>
      <c r="C87" s="1" t="s">
        <v>294</v>
      </c>
      <c r="D87" s="1" t="s">
        <v>292</v>
      </c>
      <c r="E87" s="1" t="s">
        <v>1935</v>
      </c>
      <c r="F87" s="1" t="s">
        <v>1934</v>
      </c>
      <c r="G87" s="2">
        <v>45749</v>
      </c>
      <c r="H87" s="1">
        <v>30</v>
      </c>
      <c r="I87" s="1">
        <v>12</v>
      </c>
      <c r="J87" s="1"/>
      <c r="K87" s="7"/>
      <c r="L87" s="7"/>
    </row>
    <row r="88" spans="1:12" x14ac:dyDescent="0.25">
      <c r="A88" s="8" t="s">
        <v>9</v>
      </c>
      <c r="B88" s="1" t="s">
        <v>1521</v>
      </c>
      <c r="C88" s="1" t="s">
        <v>294</v>
      </c>
      <c r="D88" s="1" t="s">
        <v>292</v>
      </c>
      <c r="E88" s="1" t="s">
        <v>1966</v>
      </c>
      <c r="F88" s="1" t="s">
        <v>1934</v>
      </c>
      <c r="G88" s="2">
        <v>45749</v>
      </c>
      <c r="H88" s="1">
        <v>42</v>
      </c>
      <c r="I88" s="1">
        <v>12</v>
      </c>
      <c r="J88" s="1"/>
      <c r="K88" s="7"/>
      <c r="L88" s="7"/>
    </row>
    <row r="89" spans="1:12" x14ac:dyDescent="0.25">
      <c r="A89" s="8" t="s">
        <v>9</v>
      </c>
      <c r="B89" s="1" t="s">
        <v>1521</v>
      </c>
      <c r="C89" s="1" t="s">
        <v>294</v>
      </c>
      <c r="D89" s="1" t="s">
        <v>292</v>
      </c>
      <c r="E89" s="1" t="s">
        <v>1936</v>
      </c>
      <c r="F89" s="1" t="s">
        <v>1934</v>
      </c>
      <c r="G89" s="2">
        <v>45749</v>
      </c>
      <c r="H89" s="1">
        <v>51</v>
      </c>
      <c r="I89" s="1">
        <v>12</v>
      </c>
      <c r="J89" s="1"/>
      <c r="K89" s="7"/>
      <c r="L89" s="7"/>
    </row>
    <row r="90" spans="1:12" x14ac:dyDescent="0.25">
      <c r="A90" s="8" t="s">
        <v>9</v>
      </c>
      <c r="B90" s="1" t="s">
        <v>1521</v>
      </c>
      <c r="C90" s="1" t="s">
        <v>294</v>
      </c>
      <c r="D90" s="1" t="s">
        <v>292</v>
      </c>
      <c r="E90" s="1" t="s">
        <v>1962</v>
      </c>
      <c r="F90" s="1" t="s">
        <v>1941</v>
      </c>
      <c r="G90" s="2">
        <v>45749</v>
      </c>
      <c r="H90" s="1">
        <v>43</v>
      </c>
      <c r="I90" s="1">
        <v>12</v>
      </c>
      <c r="J90" s="1"/>
      <c r="K90" s="7"/>
      <c r="L90" s="7"/>
    </row>
    <row r="91" spans="1:12" x14ac:dyDescent="0.25">
      <c r="A91" s="8" t="s">
        <v>9</v>
      </c>
      <c r="B91" s="1" t="s">
        <v>1521</v>
      </c>
      <c r="C91" s="1" t="s">
        <v>294</v>
      </c>
      <c r="D91" s="1" t="s">
        <v>292</v>
      </c>
      <c r="E91" s="1" t="s">
        <v>1960</v>
      </c>
      <c r="F91" s="1" t="s">
        <v>1934</v>
      </c>
      <c r="G91" s="2">
        <v>45749</v>
      </c>
      <c r="H91" s="1">
        <v>32</v>
      </c>
      <c r="I91" s="1">
        <v>12</v>
      </c>
      <c r="J91" s="1"/>
      <c r="K91" s="7"/>
      <c r="L91" s="7"/>
    </row>
    <row r="92" spans="1:12" x14ac:dyDescent="0.25">
      <c r="A92" s="8" t="s">
        <v>9</v>
      </c>
      <c r="B92" s="1" t="s">
        <v>1521</v>
      </c>
      <c r="C92" s="1" t="s">
        <v>294</v>
      </c>
      <c r="D92" s="1" t="s">
        <v>292</v>
      </c>
      <c r="E92" s="1" t="s">
        <v>1957</v>
      </c>
      <c r="F92" s="1" t="s">
        <v>1934</v>
      </c>
      <c r="G92" s="2">
        <v>45749</v>
      </c>
      <c r="H92" s="1">
        <v>34</v>
      </c>
      <c r="I92" s="1">
        <v>12</v>
      </c>
      <c r="J92" s="1"/>
      <c r="K92" s="7"/>
      <c r="L92" s="7"/>
    </row>
    <row r="93" spans="1:12" x14ac:dyDescent="0.25">
      <c r="A93" s="8" t="s">
        <v>9</v>
      </c>
      <c r="B93" s="1" t="s">
        <v>1521</v>
      </c>
      <c r="C93" s="1" t="s">
        <v>294</v>
      </c>
      <c r="D93" s="1" t="s">
        <v>292</v>
      </c>
      <c r="E93" s="1" t="s">
        <v>1958</v>
      </c>
      <c r="F93" s="1" t="s">
        <v>1934</v>
      </c>
      <c r="G93" s="2">
        <v>45749</v>
      </c>
      <c r="H93" s="1">
        <v>35</v>
      </c>
      <c r="I93" s="1">
        <v>12</v>
      </c>
      <c r="J93" s="1"/>
      <c r="K93" s="7"/>
      <c r="L93" s="7"/>
    </row>
    <row r="94" spans="1:12" x14ac:dyDescent="0.25">
      <c r="A94" s="8" t="s">
        <v>9</v>
      </c>
      <c r="B94" s="1" t="s">
        <v>1521</v>
      </c>
      <c r="C94" s="1" t="s">
        <v>294</v>
      </c>
      <c r="D94" s="1" t="s">
        <v>292</v>
      </c>
      <c r="E94" s="1" t="s">
        <v>1953</v>
      </c>
      <c r="F94" s="1" t="s">
        <v>1934</v>
      </c>
      <c r="G94" s="2">
        <v>45749</v>
      </c>
      <c r="H94" s="1">
        <v>27</v>
      </c>
      <c r="I94" s="1">
        <v>12</v>
      </c>
      <c r="J94" s="1"/>
      <c r="K94" s="7"/>
      <c r="L94" s="7"/>
    </row>
    <row r="95" spans="1:12" x14ac:dyDescent="0.25">
      <c r="A95" s="8" t="s">
        <v>9</v>
      </c>
      <c r="B95" s="1" t="s">
        <v>1521</v>
      </c>
      <c r="C95" s="1" t="s">
        <v>294</v>
      </c>
      <c r="D95" s="1" t="s">
        <v>292</v>
      </c>
      <c r="E95" s="1" t="s">
        <v>1940</v>
      </c>
      <c r="F95" s="1" t="s">
        <v>1941</v>
      </c>
      <c r="G95" s="2">
        <v>45749</v>
      </c>
      <c r="H95" s="1">
        <v>54</v>
      </c>
      <c r="I95" s="1">
        <v>12</v>
      </c>
      <c r="J95" s="1"/>
      <c r="K95" s="7"/>
      <c r="L95" s="7"/>
    </row>
    <row r="96" spans="1:12" x14ac:dyDescent="0.25">
      <c r="A96" s="8" t="s">
        <v>9</v>
      </c>
      <c r="B96" s="1" t="s">
        <v>1521</v>
      </c>
      <c r="C96" s="1" t="s">
        <v>294</v>
      </c>
      <c r="D96" s="1" t="s">
        <v>292</v>
      </c>
      <c r="E96" s="1" t="s">
        <v>1946</v>
      </c>
      <c r="F96" s="1" t="s">
        <v>1941</v>
      </c>
      <c r="G96" s="2">
        <v>45749</v>
      </c>
      <c r="H96" s="1">
        <v>55</v>
      </c>
      <c r="I96" s="1">
        <v>12</v>
      </c>
      <c r="J96" s="1"/>
      <c r="K96" s="7"/>
      <c r="L96" s="7"/>
    </row>
    <row r="97" spans="1:12" x14ac:dyDescent="0.25">
      <c r="A97" s="8" t="s">
        <v>9</v>
      </c>
      <c r="B97" s="1" t="s">
        <v>1521</v>
      </c>
      <c r="C97" s="1" t="s">
        <v>294</v>
      </c>
      <c r="D97" s="1" t="s">
        <v>292</v>
      </c>
      <c r="E97" s="1" t="s">
        <v>1942</v>
      </c>
      <c r="F97" s="1" t="s">
        <v>1934</v>
      </c>
      <c r="G97" s="2">
        <v>45749</v>
      </c>
      <c r="H97" s="1">
        <v>23</v>
      </c>
      <c r="I97" s="1">
        <v>12</v>
      </c>
      <c r="J97" s="1"/>
      <c r="K97" s="7"/>
      <c r="L97" s="7"/>
    </row>
    <row r="98" spans="1:12" x14ac:dyDescent="0.25">
      <c r="A98" s="8" t="s">
        <v>9</v>
      </c>
      <c r="B98" s="1" t="s">
        <v>1521</v>
      </c>
      <c r="C98" s="1" t="s">
        <v>294</v>
      </c>
      <c r="D98" s="1" t="s">
        <v>292</v>
      </c>
      <c r="E98" s="1" t="s">
        <v>1978</v>
      </c>
      <c r="F98" s="1" t="s">
        <v>1934</v>
      </c>
      <c r="G98" s="2">
        <v>45749</v>
      </c>
      <c r="H98" s="1">
        <v>30</v>
      </c>
      <c r="I98" s="1">
        <v>12</v>
      </c>
      <c r="J98" s="1"/>
      <c r="K98" s="7"/>
      <c r="L98" s="7"/>
    </row>
    <row r="99" spans="1:12" x14ac:dyDescent="0.25">
      <c r="A99" s="8" t="s">
        <v>9</v>
      </c>
      <c r="B99" s="1" t="s">
        <v>1521</v>
      </c>
      <c r="C99" s="1" t="s">
        <v>294</v>
      </c>
      <c r="D99" s="1" t="s">
        <v>292</v>
      </c>
      <c r="E99" s="1" t="s">
        <v>1933</v>
      </c>
      <c r="F99" s="1" t="s">
        <v>1934</v>
      </c>
      <c r="G99" s="2">
        <v>45749</v>
      </c>
      <c r="H99" s="1">
        <v>33</v>
      </c>
      <c r="I99" s="1">
        <v>12</v>
      </c>
      <c r="J99" s="1"/>
      <c r="K99" s="7"/>
      <c r="L99" s="7"/>
    </row>
    <row r="100" spans="1:12" x14ac:dyDescent="0.25">
      <c r="A100" s="8" t="s">
        <v>9</v>
      </c>
      <c r="B100" s="1" t="s">
        <v>1521</v>
      </c>
      <c r="C100" s="1" t="s">
        <v>294</v>
      </c>
      <c r="D100" s="1" t="s">
        <v>292</v>
      </c>
      <c r="E100" s="1" t="s">
        <v>1959</v>
      </c>
      <c r="F100" s="1" t="s">
        <v>1934</v>
      </c>
      <c r="G100" s="2">
        <v>45749</v>
      </c>
      <c r="H100" s="1">
        <v>24</v>
      </c>
      <c r="I100" s="1">
        <v>12</v>
      </c>
      <c r="J100" s="1"/>
      <c r="K100" s="7"/>
      <c r="L100" s="7"/>
    </row>
    <row r="101" spans="1:12" x14ac:dyDescent="0.25">
      <c r="A101" s="8" t="s">
        <v>9</v>
      </c>
      <c r="B101" s="1" t="s">
        <v>1521</v>
      </c>
      <c r="C101" s="1" t="s">
        <v>294</v>
      </c>
      <c r="D101" s="1" t="s">
        <v>292</v>
      </c>
      <c r="E101" s="1" t="s">
        <v>1975</v>
      </c>
      <c r="F101" s="1" t="s">
        <v>1934</v>
      </c>
      <c r="G101" s="2">
        <v>45749</v>
      </c>
      <c r="H101" s="1">
        <v>37</v>
      </c>
      <c r="I101" s="1">
        <v>12</v>
      </c>
      <c r="J101" s="1"/>
      <c r="K101" s="7"/>
      <c r="L101" s="7"/>
    </row>
    <row r="102" spans="1:12" x14ac:dyDescent="0.25">
      <c r="A102" s="8" t="s">
        <v>9</v>
      </c>
      <c r="B102" s="1" t="s">
        <v>1521</v>
      </c>
      <c r="C102" s="1" t="s">
        <v>294</v>
      </c>
      <c r="D102" s="1" t="s">
        <v>292</v>
      </c>
      <c r="E102" s="1" t="s">
        <v>1967</v>
      </c>
      <c r="F102" s="1" t="s">
        <v>1934</v>
      </c>
      <c r="G102" s="2">
        <v>45749</v>
      </c>
      <c r="H102" s="1">
        <v>23</v>
      </c>
      <c r="I102" s="1">
        <v>12</v>
      </c>
      <c r="J102" s="1"/>
      <c r="K102" s="7"/>
      <c r="L102" s="7"/>
    </row>
    <row r="103" spans="1:12" x14ac:dyDescent="0.25">
      <c r="A103" s="8" t="s">
        <v>9</v>
      </c>
      <c r="B103" s="1" t="s">
        <v>1521</v>
      </c>
      <c r="C103" s="1" t="s">
        <v>294</v>
      </c>
      <c r="D103" s="1" t="s">
        <v>292</v>
      </c>
      <c r="E103" s="1" t="s">
        <v>1983</v>
      </c>
      <c r="F103" s="1" t="s">
        <v>1934</v>
      </c>
      <c r="G103" s="2">
        <v>45749</v>
      </c>
      <c r="H103" s="1">
        <v>47</v>
      </c>
      <c r="I103" s="1">
        <v>12</v>
      </c>
      <c r="J103" s="1"/>
      <c r="K103" s="7"/>
      <c r="L103" s="7"/>
    </row>
    <row r="104" spans="1:12" x14ac:dyDescent="0.25">
      <c r="A104" s="8" t="s">
        <v>1324</v>
      </c>
      <c r="B104" s="1" t="s">
        <v>521</v>
      </c>
      <c r="C104" s="1" t="s">
        <v>274</v>
      </c>
      <c r="D104" s="1" t="s">
        <v>292</v>
      </c>
      <c r="E104" s="1" t="s">
        <v>1988</v>
      </c>
      <c r="F104" s="1" t="s">
        <v>1989</v>
      </c>
      <c r="G104" s="2">
        <v>45749</v>
      </c>
      <c r="H104" s="1">
        <v>100</v>
      </c>
      <c r="I104" s="1">
        <v>12</v>
      </c>
      <c r="J104" s="1"/>
      <c r="K104" s="7"/>
      <c r="L104" s="7"/>
    </row>
    <row r="105" spans="1:12" x14ac:dyDescent="0.25">
      <c r="A105" s="8" t="s">
        <v>1193</v>
      </c>
      <c r="B105" s="1" t="s">
        <v>566</v>
      </c>
      <c r="C105" s="1" t="s">
        <v>274</v>
      </c>
      <c r="D105" s="1" t="s">
        <v>287</v>
      </c>
      <c r="E105" s="1" t="s">
        <v>2080</v>
      </c>
      <c r="F105" s="1" t="s">
        <v>2081</v>
      </c>
      <c r="G105" s="2">
        <v>45749</v>
      </c>
      <c r="H105" s="1">
        <v>68</v>
      </c>
      <c r="I105" s="1">
        <v>12</v>
      </c>
      <c r="J105" s="1"/>
      <c r="K105" s="7"/>
      <c r="L105" s="7"/>
    </row>
    <row r="106" spans="1:12" x14ac:dyDescent="0.25">
      <c r="A106" s="8" t="s">
        <v>1202</v>
      </c>
      <c r="B106" s="1" t="s">
        <v>1203</v>
      </c>
      <c r="C106" s="1" t="s">
        <v>276</v>
      </c>
      <c r="D106" s="1" t="s">
        <v>289</v>
      </c>
      <c r="E106" s="1" t="s">
        <v>1712</v>
      </c>
      <c r="F106" s="1" t="s">
        <v>1713</v>
      </c>
      <c r="G106" s="2">
        <v>45750</v>
      </c>
      <c r="H106" s="1">
        <v>44</v>
      </c>
      <c r="I106" s="1">
        <v>11</v>
      </c>
      <c r="J106" s="1"/>
      <c r="K106" s="7"/>
      <c r="L106" s="7"/>
    </row>
    <row r="107" spans="1:12" x14ac:dyDescent="0.25">
      <c r="A107" s="8" t="s">
        <v>1031</v>
      </c>
      <c r="B107" s="1" t="s">
        <v>1032</v>
      </c>
      <c r="C107" s="1" t="s">
        <v>276</v>
      </c>
      <c r="D107" s="1" t="s">
        <v>289</v>
      </c>
      <c r="E107" s="1" t="s">
        <v>1718</v>
      </c>
      <c r="F107" s="1" t="s">
        <v>1719</v>
      </c>
      <c r="G107" s="2">
        <v>45750</v>
      </c>
      <c r="H107" s="1">
        <v>34</v>
      </c>
      <c r="I107" s="1">
        <v>11</v>
      </c>
      <c r="J107" s="1"/>
      <c r="K107" s="7"/>
      <c r="L107" s="7"/>
    </row>
    <row r="108" spans="1:12" x14ac:dyDescent="0.25">
      <c r="A108" s="8" t="s">
        <v>26</v>
      </c>
      <c r="B108" s="1" t="s">
        <v>378</v>
      </c>
      <c r="C108" s="1" t="s">
        <v>290</v>
      </c>
      <c r="D108" s="1" t="s">
        <v>292</v>
      </c>
      <c r="E108" s="1" t="s">
        <v>1765</v>
      </c>
      <c r="F108" s="1" t="s">
        <v>1766</v>
      </c>
      <c r="G108" s="2">
        <v>45750</v>
      </c>
      <c r="H108" s="1">
        <v>1700</v>
      </c>
      <c r="I108" s="1">
        <v>11</v>
      </c>
      <c r="J108" s="1"/>
      <c r="K108" s="7"/>
      <c r="L108" s="7"/>
    </row>
    <row r="109" spans="1:12" x14ac:dyDescent="0.25">
      <c r="A109" s="8" t="s">
        <v>1375</v>
      </c>
      <c r="B109" s="1" t="s">
        <v>417</v>
      </c>
      <c r="C109" s="1" t="s">
        <v>290</v>
      </c>
      <c r="D109" s="1" t="s">
        <v>292</v>
      </c>
      <c r="E109" s="1" t="s">
        <v>1767</v>
      </c>
      <c r="F109" s="1" t="s">
        <v>1768</v>
      </c>
      <c r="G109" s="2">
        <v>45750</v>
      </c>
      <c r="H109" s="1">
        <v>500</v>
      </c>
      <c r="I109" s="1">
        <v>11</v>
      </c>
      <c r="J109" s="1"/>
      <c r="K109" s="7"/>
      <c r="L109" s="7"/>
    </row>
    <row r="110" spans="1:12" x14ac:dyDescent="0.25">
      <c r="A110" s="8" t="s">
        <v>962</v>
      </c>
      <c r="B110" s="1" t="s">
        <v>388</v>
      </c>
      <c r="C110" s="1" t="s">
        <v>290</v>
      </c>
      <c r="D110" s="1" t="s">
        <v>292</v>
      </c>
      <c r="E110" s="1" t="s">
        <v>1773</v>
      </c>
      <c r="F110" s="1" t="s">
        <v>1774</v>
      </c>
      <c r="G110" s="2">
        <v>45750</v>
      </c>
      <c r="H110" s="1">
        <v>400</v>
      </c>
      <c r="I110" s="1">
        <v>11</v>
      </c>
      <c r="J110" s="1"/>
      <c r="K110" s="7"/>
      <c r="L110" s="7"/>
    </row>
    <row r="111" spans="1:12" x14ac:dyDescent="0.25">
      <c r="A111" s="8" t="s">
        <v>963</v>
      </c>
      <c r="B111" s="1" t="s">
        <v>964</v>
      </c>
      <c r="C111" s="1" t="s">
        <v>290</v>
      </c>
      <c r="D111" s="1" t="s">
        <v>292</v>
      </c>
      <c r="E111" s="1" t="s">
        <v>1777</v>
      </c>
      <c r="F111" s="1" t="s">
        <v>1778</v>
      </c>
      <c r="G111" s="2">
        <v>45750</v>
      </c>
      <c r="H111" s="1">
        <v>400</v>
      </c>
      <c r="I111" s="1">
        <v>11</v>
      </c>
      <c r="J111" s="1"/>
      <c r="K111" s="7"/>
      <c r="L111" s="7"/>
    </row>
    <row r="112" spans="1:12" x14ac:dyDescent="0.25">
      <c r="A112" s="8" t="s">
        <v>1060</v>
      </c>
      <c r="B112" s="1" t="s">
        <v>407</v>
      </c>
      <c r="C112" s="1" t="s">
        <v>290</v>
      </c>
      <c r="D112" s="1" t="s">
        <v>292</v>
      </c>
      <c r="E112" s="1" t="s">
        <v>1785</v>
      </c>
      <c r="F112" s="1" t="s">
        <v>1786</v>
      </c>
      <c r="G112" s="2">
        <v>45750</v>
      </c>
      <c r="H112" s="1">
        <v>500</v>
      </c>
      <c r="I112" s="1">
        <v>11</v>
      </c>
      <c r="J112" s="1"/>
      <c r="K112" s="7"/>
      <c r="L112" s="7"/>
    </row>
    <row r="113" spans="1:12" x14ac:dyDescent="0.25">
      <c r="A113" s="8" t="s">
        <v>1308</v>
      </c>
      <c r="B113" s="1" t="s">
        <v>1005</v>
      </c>
      <c r="C113" s="1" t="s">
        <v>290</v>
      </c>
      <c r="D113" s="1" t="s">
        <v>292</v>
      </c>
      <c r="E113" s="1" t="s">
        <v>1789</v>
      </c>
      <c r="F113" s="1" t="s">
        <v>1790</v>
      </c>
      <c r="G113" s="2">
        <v>45750</v>
      </c>
      <c r="H113" s="1">
        <v>300</v>
      </c>
      <c r="I113" s="1">
        <v>11</v>
      </c>
      <c r="J113" s="1"/>
      <c r="K113" s="7"/>
      <c r="L113" s="7"/>
    </row>
    <row r="114" spans="1:12" x14ac:dyDescent="0.25">
      <c r="A114" s="8" t="s">
        <v>1517</v>
      </c>
      <c r="B114" s="1" t="s">
        <v>1509</v>
      </c>
      <c r="C114" s="1" t="s">
        <v>294</v>
      </c>
      <c r="D114" s="1" t="s">
        <v>292</v>
      </c>
      <c r="E114" s="1" t="s">
        <v>1803</v>
      </c>
      <c r="F114" s="1" t="s">
        <v>1793</v>
      </c>
      <c r="G114" s="2">
        <v>45750</v>
      </c>
      <c r="H114" s="1">
        <v>63</v>
      </c>
      <c r="I114" s="1">
        <v>11</v>
      </c>
      <c r="J114" s="1"/>
      <c r="K114" s="7"/>
      <c r="L114" s="7"/>
    </row>
    <row r="115" spans="1:12" x14ac:dyDescent="0.25">
      <c r="A115" s="8" t="s">
        <v>1517</v>
      </c>
      <c r="B115" s="1" t="s">
        <v>1509</v>
      </c>
      <c r="C115" s="1" t="s">
        <v>294</v>
      </c>
      <c r="D115" s="1" t="s">
        <v>292</v>
      </c>
      <c r="E115" s="1" t="s">
        <v>1797</v>
      </c>
      <c r="F115" s="1" t="s">
        <v>1793</v>
      </c>
      <c r="G115" s="2">
        <v>45750</v>
      </c>
      <c r="H115" s="1">
        <v>102</v>
      </c>
      <c r="I115" s="1">
        <v>11</v>
      </c>
      <c r="J115" s="1"/>
      <c r="K115" s="7"/>
      <c r="L115" s="7"/>
    </row>
    <row r="116" spans="1:12" x14ac:dyDescent="0.25">
      <c r="A116" s="8" t="s">
        <v>1517</v>
      </c>
      <c r="B116" s="1" t="s">
        <v>1509</v>
      </c>
      <c r="C116" s="1" t="s">
        <v>294</v>
      </c>
      <c r="D116" s="1" t="s">
        <v>292</v>
      </c>
      <c r="E116" s="1" t="s">
        <v>1800</v>
      </c>
      <c r="F116" s="1" t="s">
        <v>1793</v>
      </c>
      <c r="G116" s="2">
        <v>45750</v>
      </c>
      <c r="H116" s="1">
        <v>126</v>
      </c>
      <c r="I116" s="1">
        <v>11</v>
      </c>
      <c r="J116" s="1"/>
      <c r="K116" s="7"/>
      <c r="L116" s="7"/>
    </row>
    <row r="117" spans="1:12" x14ac:dyDescent="0.25">
      <c r="A117" s="8" t="s">
        <v>1517</v>
      </c>
      <c r="B117" s="1" t="s">
        <v>1509</v>
      </c>
      <c r="C117" s="1" t="s">
        <v>294</v>
      </c>
      <c r="D117" s="1" t="s">
        <v>292</v>
      </c>
      <c r="E117" s="1" t="s">
        <v>1792</v>
      </c>
      <c r="F117" s="1" t="s">
        <v>1793</v>
      </c>
      <c r="G117" s="2">
        <v>45750</v>
      </c>
      <c r="H117" s="1">
        <v>74</v>
      </c>
      <c r="I117" s="1">
        <v>11</v>
      </c>
      <c r="J117" s="1"/>
      <c r="K117" s="7"/>
      <c r="L117" s="7"/>
    </row>
    <row r="118" spans="1:12" x14ac:dyDescent="0.25">
      <c r="A118" s="8" t="s">
        <v>1517</v>
      </c>
      <c r="B118" s="1" t="s">
        <v>1509</v>
      </c>
      <c r="C118" s="1" t="s">
        <v>294</v>
      </c>
      <c r="D118" s="1" t="s">
        <v>292</v>
      </c>
      <c r="E118" s="1" t="s">
        <v>1802</v>
      </c>
      <c r="F118" s="1" t="s">
        <v>1793</v>
      </c>
      <c r="G118" s="2">
        <v>45750</v>
      </c>
      <c r="H118" s="1">
        <v>42</v>
      </c>
      <c r="I118" s="1">
        <v>11</v>
      </c>
      <c r="J118" s="1"/>
      <c r="K118" s="7"/>
      <c r="L118" s="7"/>
    </row>
    <row r="119" spans="1:12" x14ac:dyDescent="0.25">
      <c r="A119" s="8" t="s">
        <v>1517</v>
      </c>
      <c r="B119" s="1" t="s">
        <v>1509</v>
      </c>
      <c r="C119" s="1" t="s">
        <v>294</v>
      </c>
      <c r="D119" s="1" t="s">
        <v>292</v>
      </c>
      <c r="E119" s="1" t="s">
        <v>1798</v>
      </c>
      <c r="F119" s="1" t="s">
        <v>1793</v>
      </c>
      <c r="G119" s="2">
        <v>45750</v>
      </c>
      <c r="H119" s="1">
        <v>120</v>
      </c>
      <c r="I119" s="1">
        <v>11</v>
      </c>
      <c r="J119" s="1"/>
      <c r="K119" s="7"/>
      <c r="L119" s="7"/>
    </row>
    <row r="120" spans="1:12" x14ac:dyDescent="0.25">
      <c r="A120" s="8" t="s">
        <v>1517</v>
      </c>
      <c r="B120" s="1" t="s">
        <v>1509</v>
      </c>
      <c r="C120" s="1" t="s">
        <v>294</v>
      </c>
      <c r="D120" s="1" t="s">
        <v>292</v>
      </c>
      <c r="E120" s="1" t="s">
        <v>1799</v>
      </c>
      <c r="F120" s="1" t="s">
        <v>1793</v>
      </c>
      <c r="G120" s="2">
        <v>45750</v>
      </c>
      <c r="H120" s="1">
        <v>61</v>
      </c>
      <c r="I120" s="1">
        <v>11</v>
      </c>
      <c r="J120" s="1"/>
      <c r="K120" s="7"/>
      <c r="L120" s="7"/>
    </row>
    <row r="121" spans="1:12" x14ac:dyDescent="0.25">
      <c r="A121" s="8" t="s">
        <v>1517</v>
      </c>
      <c r="B121" s="1" t="s">
        <v>1509</v>
      </c>
      <c r="C121" s="1" t="s">
        <v>294</v>
      </c>
      <c r="D121" s="1" t="s">
        <v>292</v>
      </c>
      <c r="E121" s="1" t="s">
        <v>1801</v>
      </c>
      <c r="F121" s="1" t="s">
        <v>1793</v>
      </c>
      <c r="G121" s="2">
        <v>45750</v>
      </c>
      <c r="H121" s="1">
        <v>91</v>
      </c>
      <c r="I121" s="1">
        <v>11</v>
      </c>
      <c r="J121" s="1"/>
      <c r="K121" s="7"/>
      <c r="L121" s="7"/>
    </row>
    <row r="122" spans="1:12" x14ac:dyDescent="0.25">
      <c r="A122" s="8" t="s">
        <v>1517</v>
      </c>
      <c r="B122" s="1" t="s">
        <v>1509</v>
      </c>
      <c r="C122" s="1" t="s">
        <v>294</v>
      </c>
      <c r="D122" s="1" t="s">
        <v>292</v>
      </c>
      <c r="E122" s="1" t="s">
        <v>1794</v>
      </c>
      <c r="F122" s="1" t="s">
        <v>1793</v>
      </c>
      <c r="G122" s="2">
        <v>45750</v>
      </c>
      <c r="H122" s="1">
        <v>128</v>
      </c>
      <c r="I122" s="1">
        <v>11</v>
      </c>
      <c r="J122" s="1"/>
      <c r="K122" s="7"/>
      <c r="L122" s="7"/>
    </row>
    <row r="123" spans="1:12" x14ac:dyDescent="0.25">
      <c r="A123" s="8" t="s">
        <v>1517</v>
      </c>
      <c r="B123" s="1" t="s">
        <v>1509</v>
      </c>
      <c r="C123" s="1" t="s">
        <v>294</v>
      </c>
      <c r="D123" s="1" t="s">
        <v>292</v>
      </c>
      <c r="E123" s="1" t="s">
        <v>1795</v>
      </c>
      <c r="F123" s="1" t="s">
        <v>1793</v>
      </c>
      <c r="G123" s="2">
        <v>45750</v>
      </c>
      <c r="H123" s="1">
        <v>84</v>
      </c>
      <c r="I123" s="1">
        <v>11</v>
      </c>
      <c r="J123" s="1"/>
      <c r="K123" s="7"/>
      <c r="L123" s="7"/>
    </row>
    <row r="124" spans="1:12" x14ac:dyDescent="0.25">
      <c r="A124" s="8" t="s">
        <v>1517</v>
      </c>
      <c r="B124" s="1" t="s">
        <v>1509</v>
      </c>
      <c r="C124" s="1" t="s">
        <v>294</v>
      </c>
      <c r="D124" s="1" t="s">
        <v>292</v>
      </c>
      <c r="E124" s="1" t="s">
        <v>1796</v>
      </c>
      <c r="F124" s="1" t="s">
        <v>1793</v>
      </c>
      <c r="G124" s="2">
        <v>45750</v>
      </c>
      <c r="H124" s="1">
        <v>77</v>
      </c>
      <c r="I124" s="1">
        <v>11</v>
      </c>
      <c r="J124" s="1"/>
      <c r="K124" s="7"/>
      <c r="L124" s="7"/>
    </row>
    <row r="125" spans="1:12" x14ac:dyDescent="0.25">
      <c r="A125" s="8" t="s">
        <v>1321</v>
      </c>
      <c r="B125" s="1" t="s">
        <v>1239</v>
      </c>
      <c r="C125" s="1" t="s">
        <v>290</v>
      </c>
      <c r="D125" s="1" t="s">
        <v>292</v>
      </c>
      <c r="E125" s="1" t="s">
        <v>1804</v>
      </c>
      <c r="F125" s="1" t="s">
        <v>1805</v>
      </c>
      <c r="G125" s="2">
        <v>45750</v>
      </c>
      <c r="H125" s="1">
        <v>400</v>
      </c>
      <c r="I125" s="1">
        <v>11</v>
      </c>
      <c r="J125" s="1"/>
      <c r="K125" s="7"/>
      <c r="L125" s="7"/>
    </row>
    <row r="126" spans="1:12" x14ac:dyDescent="0.25">
      <c r="A126" s="8" t="s">
        <v>1523</v>
      </c>
      <c r="B126" s="1" t="s">
        <v>1524</v>
      </c>
      <c r="C126" s="1" t="s">
        <v>293</v>
      </c>
      <c r="D126" s="1" t="s">
        <v>292</v>
      </c>
      <c r="E126" s="1" t="s">
        <v>1812</v>
      </c>
      <c r="F126" s="1" t="s">
        <v>1813</v>
      </c>
      <c r="G126" s="2">
        <v>45750</v>
      </c>
      <c r="H126" s="1">
        <v>15</v>
      </c>
      <c r="I126" s="1">
        <v>11</v>
      </c>
      <c r="J126" s="1"/>
      <c r="K126" s="7"/>
      <c r="L126" s="7"/>
    </row>
    <row r="127" spans="1:12" x14ac:dyDescent="0.25">
      <c r="A127" s="8" t="s">
        <v>613</v>
      </c>
      <c r="B127" s="1" t="s">
        <v>468</v>
      </c>
      <c r="C127" s="1" t="s">
        <v>290</v>
      </c>
      <c r="D127" s="1" t="s">
        <v>292</v>
      </c>
      <c r="E127" s="1" t="s">
        <v>1822</v>
      </c>
      <c r="F127" s="1" t="s">
        <v>1823</v>
      </c>
      <c r="G127" s="2">
        <v>45750</v>
      </c>
      <c r="H127" s="1">
        <v>400</v>
      </c>
      <c r="I127" s="1">
        <v>11</v>
      </c>
      <c r="J127" s="1"/>
      <c r="K127" s="7"/>
      <c r="L127" s="7"/>
    </row>
    <row r="128" spans="1:12" x14ac:dyDescent="0.25">
      <c r="A128" s="8" t="s">
        <v>73</v>
      </c>
      <c r="B128" s="1" t="s">
        <v>419</v>
      </c>
      <c r="C128" s="1" t="s">
        <v>290</v>
      </c>
      <c r="D128" s="1" t="s">
        <v>292</v>
      </c>
      <c r="E128" s="1" t="s">
        <v>1832</v>
      </c>
      <c r="F128" s="1" t="s">
        <v>1833</v>
      </c>
      <c r="G128" s="2">
        <v>45750</v>
      </c>
      <c r="H128" s="1">
        <v>1000</v>
      </c>
      <c r="I128" s="1">
        <v>11</v>
      </c>
      <c r="J128" s="1"/>
      <c r="K128" s="7"/>
      <c r="L128" s="7"/>
    </row>
    <row r="129" spans="1:12" x14ac:dyDescent="0.25">
      <c r="A129" s="8" t="s">
        <v>598</v>
      </c>
      <c r="B129" s="1" t="s">
        <v>516</v>
      </c>
      <c r="C129" s="1" t="s">
        <v>290</v>
      </c>
      <c r="D129" s="1" t="s">
        <v>292</v>
      </c>
      <c r="E129" s="1" t="s">
        <v>1834</v>
      </c>
      <c r="F129" s="1" t="s">
        <v>1835</v>
      </c>
      <c r="G129" s="2">
        <v>45750</v>
      </c>
      <c r="H129" s="1">
        <v>700</v>
      </c>
      <c r="I129" s="1">
        <v>11</v>
      </c>
      <c r="J129" s="1"/>
      <c r="K129" s="7"/>
      <c r="L129" s="7"/>
    </row>
    <row r="130" spans="1:12" x14ac:dyDescent="0.25">
      <c r="A130" s="8" t="s">
        <v>21</v>
      </c>
      <c r="B130" s="1" t="s">
        <v>403</v>
      </c>
      <c r="C130" s="1" t="s">
        <v>290</v>
      </c>
      <c r="D130" s="1" t="s">
        <v>292</v>
      </c>
      <c r="E130" s="1" t="s">
        <v>1843</v>
      </c>
      <c r="F130" s="1" t="s">
        <v>1844</v>
      </c>
      <c r="G130" s="2">
        <v>45750</v>
      </c>
      <c r="H130" s="1">
        <v>1000</v>
      </c>
      <c r="I130" s="1">
        <v>11</v>
      </c>
      <c r="J130" s="1"/>
      <c r="K130" s="7"/>
      <c r="L130" s="7"/>
    </row>
    <row r="131" spans="1:12" x14ac:dyDescent="0.25">
      <c r="A131" s="8" t="s">
        <v>684</v>
      </c>
      <c r="B131" s="1" t="s">
        <v>404</v>
      </c>
      <c r="C131" s="1" t="s">
        <v>290</v>
      </c>
      <c r="D131" s="1" t="s">
        <v>292</v>
      </c>
      <c r="E131" s="1" t="s">
        <v>1847</v>
      </c>
      <c r="F131" s="1" t="s">
        <v>1848</v>
      </c>
      <c r="G131" s="2">
        <v>45750</v>
      </c>
      <c r="H131" s="1">
        <v>500</v>
      </c>
      <c r="I131" s="1">
        <v>11</v>
      </c>
      <c r="J131" s="1"/>
      <c r="K131" s="7"/>
      <c r="L131" s="7"/>
    </row>
    <row r="132" spans="1:12" x14ac:dyDescent="0.25">
      <c r="A132" s="8" t="s">
        <v>1139</v>
      </c>
      <c r="B132" s="1" t="s">
        <v>491</v>
      </c>
      <c r="C132" s="1" t="s">
        <v>290</v>
      </c>
      <c r="D132" s="1" t="s">
        <v>292</v>
      </c>
      <c r="E132" s="1" t="s">
        <v>1855</v>
      </c>
      <c r="F132" s="1" t="s">
        <v>1856</v>
      </c>
      <c r="G132" s="2">
        <v>45750</v>
      </c>
      <c r="H132" s="1">
        <v>500</v>
      </c>
      <c r="I132" s="1">
        <v>11</v>
      </c>
      <c r="J132" s="1"/>
      <c r="K132" s="7"/>
      <c r="L132" s="7"/>
    </row>
    <row r="133" spans="1:12" x14ac:dyDescent="0.25">
      <c r="A133" s="8" t="s">
        <v>45</v>
      </c>
      <c r="B133" s="1" t="s">
        <v>368</v>
      </c>
      <c r="C133" s="1" t="s">
        <v>290</v>
      </c>
      <c r="D133" s="1" t="s">
        <v>292</v>
      </c>
      <c r="E133" s="1" t="s">
        <v>1857</v>
      </c>
      <c r="F133" s="1" t="s">
        <v>1858</v>
      </c>
      <c r="G133" s="2">
        <v>45750</v>
      </c>
      <c r="H133" s="1">
        <v>1000</v>
      </c>
      <c r="I133" s="1">
        <v>11</v>
      </c>
      <c r="J133" s="1"/>
      <c r="K133" s="7"/>
      <c r="L133" s="7"/>
    </row>
    <row r="134" spans="1:12" x14ac:dyDescent="0.25">
      <c r="A134" s="8" t="s">
        <v>166</v>
      </c>
      <c r="B134" s="1" t="s">
        <v>586</v>
      </c>
      <c r="C134" s="1" t="s">
        <v>275</v>
      </c>
      <c r="D134" s="1" t="s">
        <v>292</v>
      </c>
      <c r="E134" s="1" t="s">
        <v>1871</v>
      </c>
      <c r="F134" s="1" t="s">
        <v>1872</v>
      </c>
      <c r="G134" s="2">
        <v>45750</v>
      </c>
      <c r="H134" s="1">
        <v>11</v>
      </c>
      <c r="I134" s="1">
        <v>11</v>
      </c>
      <c r="J134" s="1"/>
      <c r="K134" s="7"/>
      <c r="L134" s="7"/>
    </row>
    <row r="135" spans="1:12" x14ac:dyDescent="0.25">
      <c r="A135" s="8" t="s">
        <v>33</v>
      </c>
      <c r="B135" s="1" t="s">
        <v>402</v>
      </c>
      <c r="C135" s="1" t="s">
        <v>290</v>
      </c>
      <c r="D135" s="1" t="s">
        <v>292</v>
      </c>
      <c r="E135" s="1" t="s">
        <v>1875</v>
      </c>
      <c r="F135" s="1" t="s">
        <v>1876</v>
      </c>
      <c r="G135" s="2">
        <v>45750</v>
      </c>
      <c r="H135" s="1">
        <v>800</v>
      </c>
      <c r="I135" s="1">
        <v>11</v>
      </c>
      <c r="J135" s="1"/>
      <c r="K135" s="7"/>
      <c r="L135" s="7"/>
    </row>
    <row r="136" spans="1:12" x14ac:dyDescent="0.25">
      <c r="A136" s="8" t="s">
        <v>1081</v>
      </c>
      <c r="B136" s="1" t="s">
        <v>390</v>
      </c>
      <c r="C136" s="1" t="s">
        <v>290</v>
      </c>
      <c r="D136" s="1" t="s">
        <v>292</v>
      </c>
      <c r="E136" s="1" t="s">
        <v>1882</v>
      </c>
      <c r="F136" s="1" t="s">
        <v>1883</v>
      </c>
      <c r="G136" s="2">
        <v>45750</v>
      </c>
      <c r="H136" s="1">
        <v>600</v>
      </c>
      <c r="I136" s="1">
        <v>11</v>
      </c>
      <c r="J136" s="1"/>
      <c r="K136" s="7"/>
      <c r="L136" s="7"/>
    </row>
    <row r="137" spans="1:12" x14ac:dyDescent="0.25">
      <c r="A137" s="8" t="s">
        <v>1143</v>
      </c>
      <c r="B137" s="1" t="s">
        <v>1131</v>
      </c>
      <c r="C137" s="1" t="s">
        <v>290</v>
      </c>
      <c r="D137" s="1" t="s">
        <v>292</v>
      </c>
      <c r="E137" s="1" t="s">
        <v>1886</v>
      </c>
      <c r="F137" s="1" t="s">
        <v>1887</v>
      </c>
      <c r="G137" s="2">
        <v>45750</v>
      </c>
      <c r="H137" s="1">
        <v>400</v>
      </c>
      <c r="I137" s="1">
        <v>11</v>
      </c>
      <c r="J137" s="1"/>
      <c r="K137" s="7"/>
      <c r="L137" s="7"/>
    </row>
    <row r="138" spans="1:12" x14ac:dyDescent="0.25">
      <c r="A138" s="8" t="s">
        <v>52</v>
      </c>
      <c r="B138" s="1" t="s">
        <v>409</v>
      </c>
      <c r="C138" s="1" t="s">
        <v>290</v>
      </c>
      <c r="D138" s="1" t="s">
        <v>292</v>
      </c>
      <c r="E138" s="1" t="s">
        <v>1890</v>
      </c>
      <c r="F138" s="1" t="s">
        <v>1891</v>
      </c>
      <c r="G138" s="2">
        <v>45750</v>
      </c>
      <c r="H138" s="1">
        <v>500</v>
      </c>
      <c r="I138" s="1">
        <v>11</v>
      </c>
      <c r="J138" s="1"/>
      <c r="K138" s="7"/>
      <c r="L138" s="7"/>
    </row>
    <row r="139" spans="1:12" x14ac:dyDescent="0.25">
      <c r="A139" s="8" t="s">
        <v>1388</v>
      </c>
      <c r="B139" s="1" t="s">
        <v>346</v>
      </c>
      <c r="C139" s="1" t="s">
        <v>290</v>
      </c>
      <c r="D139" s="1" t="s">
        <v>292</v>
      </c>
      <c r="E139" s="1" t="s">
        <v>1892</v>
      </c>
      <c r="F139" s="1" t="s">
        <v>1893</v>
      </c>
      <c r="G139" s="2">
        <v>45750</v>
      </c>
      <c r="H139" s="1">
        <v>800</v>
      </c>
      <c r="I139" s="1">
        <v>11</v>
      </c>
      <c r="J139" s="1"/>
      <c r="K139" s="7"/>
      <c r="L139" s="7"/>
    </row>
    <row r="140" spans="1:12" x14ac:dyDescent="0.25">
      <c r="A140" s="8" t="s">
        <v>1144</v>
      </c>
      <c r="B140" s="1" t="s">
        <v>400</v>
      </c>
      <c r="C140" s="1" t="s">
        <v>290</v>
      </c>
      <c r="D140" s="1" t="s">
        <v>292</v>
      </c>
      <c r="E140" s="1" t="s">
        <v>1894</v>
      </c>
      <c r="F140" s="1" t="s">
        <v>1895</v>
      </c>
      <c r="G140" s="2">
        <v>45750</v>
      </c>
      <c r="H140" s="1">
        <v>500</v>
      </c>
      <c r="I140" s="1">
        <v>11</v>
      </c>
      <c r="J140" s="1"/>
      <c r="K140" s="7"/>
      <c r="L140" s="7"/>
    </row>
    <row r="141" spans="1:12" x14ac:dyDescent="0.25">
      <c r="A141" s="8" t="s">
        <v>1083</v>
      </c>
      <c r="B141" s="1" t="s">
        <v>401</v>
      </c>
      <c r="C141" s="1" t="s">
        <v>290</v>
      </c>
      <c r="D141" s="1" t="s">
        <v>292</v>
      </c>
      <c r="E141" s="1" t="s">
        <v>1900</v>
      </c>
      <c r="F141" s="1" t="s">
        <v>1901</v>
      </c>
      <c r="G141" s="2">
        <v>45750</v>
      </c>
      <c r="H141" s="1">
        <v>400</v>
      </c>
      <c r="I141" s="1">
        <v>11</v>
      </c>
      <c r="J141" s="1"/>
      <c r="K141" s="7"/>
      <c r="L141" s="7"/>
    </row>
    <row r="142" spans="1:12" x14ac:dyDescent="0.25">
      <c r="A142" s="8" t="s">
        <v>58</v>
      </c>
      <c r="B142" s="1" t="s">
        <v>467</v>
      </c>
      <c r="C142" s="1" t="s">
        <v>290</v>
      </c>
      <c r="D142" s="1" t="s">
        <v>292</v>
      </c>
      <c r="E142" s="1" t="s">
        <v>1902</v>
      </c>
      <c r="F142" s="1" t="s">
        <v>1903</v>
      </c>
      <c r="G142" s="2">
        <v>45750</v>
      </c>
      <c r="H142" s="1">
        <v>500</v>
      </c>
      <c r="I142" s="1">
        <v>11</v>
      </c>
      <c r="J142" s="1"/>
      <c r="K142" s="7"/>
      <c r="L142" s="7"/>
    </row>
    <row r="143" spans="1:12" x14ac:dyDescent="0.25">
      <c r="A143" s="8" t="s">
        <v>1212</v>
      </c>
      <c r="B143" s="1" t="s">
        <v>398</v>
      </c>
      <c r="C143" s="1" t="s">
        <v>290</v>
      </c>
      <c r="D143" s="1" t="s">
        <v>292</v>
      </c>
      <c r="E143" s="1" t="s">
        <v>1910</v>
      </c>
      <c r="F143" s="1" t="s">
        <v>1911</v>
      </c>
      <c r="G143" s="2">
        <v>45750</v>
      </c>
      <c r="H143" s="1">
        <v>500</v>
      </c>
      <c r="I143" s="1">
        <v>11</v>
      </c>
      <c r="J143" s="1"/>
      <c r="K143" s="7"/>
      <c r="L143" s="7"/>
    </row>
    <row r="144" spans="1:12" x14ac:dyDescent="0.25">
      <c r="A144" s="8" t="s">
        <v>1213</v>
      </c>
      <c r="B144" s="1" t="s">
        <v>373</v>
      </c>
      <c r="C144" s="1" t="s">
        <v>290</v>
      </c>
      <c r="D144" s="1" t="s">
        <v>292</v>
      </c>
      <c r="E144" s="1" t="s">
        <v>1912</v>
      </c>
      <c r="F144" s="1" t="s">
        <v>1913</v>
      </c>
      <c r="G144" s="2">
        <v>45750</v>
      </c>
      <c r="H144" s="1">
        <v>500</v>
      </c>
      <c r="I144" s="1">
        <v>11</v>
      </c>
      <c r="J144" s="1"/>
      <c r="K144" s="7"/>
      <c r="L144" s="7"/>
    </row>
    <row r="145" spans="1:12" x14ac:dyDescent="0.25">
      <c r="A145" s="8" t="s">
        <v>1085</v>
      </c>
      <c r="B145" s="1" t="s">
        <v>472</v>
      </c>
      <c r="C145" s="1" t="s">
        <v>290</v>
      </c>
      <c r="D145" s="1" t="s">
        <v>292</v>
      </c>
      <c r="E145" s="1" t="s">
        <v>1914</v>
      </c>
      <c r="F145" s="1" t="s">
        <v>1915</v>
      </c>
      <c r="G145" s="2">
        <v>45750</v>
      </c>
      <c r="H145" s="1">
        <v>500</v>
      </c>
      <c r="I145" s="1">
        <v>11</v>
      </c>
      <c r="J145" s="1"/>
      <c r="K145" s="7"/>
      <c r="L145" s="7"/>
    </row>
    <row r="146" spans="1:12" x14ac:dyDescent="0.25">
      <c r="A146" s="8" t="s">
        <v>29</v>
      </c>
      <c r="B146" s="1" t="s">
        <v>423</v>
      </c>
      <c r="C146" s="1" t="s">
        <v>290</v>
      </c>
      <c r="D146" s="1" t="s">
        <v>292</v>
      </c>
      <c r="E146" s="1" t="s">
        <v>1916</v>
      </c>
      <c r="F146" s="1" t="s">
        <v>1917</v>
      </c>
      <c r="G146" s="2">
        <v>45750</v>
      </c>
      <c r="H146" s="1">
        <v>600</v>
      </c>
      <c r="I146" s="1">
        <v>11</v>
      </c>
      <c r="J146" s="1"/>
      <c r="K146" s="7"/>
      <c r="L146" s="7"/>
    </row>
    <row r="147" spans="1:12" x14ac:dyDescent="0.25">
      <c r="A147" s="8" t="s">
        <v>1311</v>
      </c>
      <c r="B147" s="1" t="s">
        <v>1138</v>
      </c>
      <c r="C147" s="1" t="s">
        <v>290</v>
      </c>
      <c r="D147" s="1" t="s">
        <v>292</v>
      </c>
      <c r="E147" s="1" t="s">
        <v>1920</v>
      </c>
      <c r="F147" s="1" t="s">
        <v>1921</v>
      </c>
      <c r="G147" s="2">
        <v>45750</v>
      </c>
      <c r="H147" s="1">
        <v>400</v>
      </c>
      <c r="I147" s="1">
        <v>11</v>
      </c>
      <c r="J147" s="1"/>
      <c r="K147" s="7"/>
      <c r="L147" s="7"/>
    </row>
    <row r="148" spans="1:12" x14ac:dyDescent="0.25">
      <c r="A148" s="8" t="s">
        <v>1086</v>
      </c>
      <c r="B148" s="1" t="s">
        <v>1087</v>
      </c>
      <c r="C148" s="1" t="s">
        <v>290</v>
      </c>
      <c r="D148" s="1" t="s">
        <v>292</v>
      </c>
      <c r="E148" s="1" t="s">
        <v>1924</v>
      </c>
      <c r="F148" s="1" t="s">
        <v>1925</v>
      </c>
      <c r="G148" s="2">
        <v>45750</v>
      </c>
      <c r="H148" s="1">
        <v>600</v>
      </c>
      <c r="I148" s="1">
        <v>11</v>
      </c>
      <c r="J148" s="1"/>
      <c r="K148" s="7"/>
      <c r="L148" s="7"/>
    </row>
    <row r="149" spans="1:12" x14ac:dyDescent="0.25">
      <c r="A149" s="8" t="s">
        <v>1444</v>
      </c>
      <c r="B149" s="1" t="s">
        <v>609</v>
      </c>
      <c r="C149" s="1" t="s">
        <v>290</v>
      </c>
      <c r="D149" s="1" t="s">
        <v>292</v>
      </c>
      <c r="E149" s="1" t="s">
        <v>1926</v>
      </c>
      <c r="F149" s="1" t="s">
        <v>1927</v>
      </c>
      <c r="G149" s="2">
        <v>45750</v>
      </c>
      <c r="H149" s="1">
        <v>400</v>
      </c>
      <c r="I149" s="1">
        <v>11</v>
      </c>
      <c r="J149" s="1"/>
      <c r="K149" s="7"/>
      <c r="L149" s="7"/>
    </row>
    <row r="150" spans="1:12" x14ac:dyDescent="0.25">
      <c r="A150" s="8" t="s">
        <v>43</v>
      </c>
      <c r="B150" s="1" t="s">
        <v>360</v>
      </c>
      <c r="C150" s="1" t="s">
        <v>290</v>
      </c>
      <c r="D150" s="1" t="s">
        <v>292</v>
      </c>
      <c r="E150" s="1" t="s">
        <v>1928</v>
      </c>
      <c r="F150" s="1" t="s">
        <v>1929</v>
      </c>
      <c r="G150" s="2">
        <v>45750</v>
      </c>
      <c r="H150" s="1">
        <v>1000</v>
      </c>
      <c r="I150" s="1">
        <v>11</v>
      </c>
      <c r="J150" s="1"/>
      <c r="K150" s="7"/>
      <c r="L150" s="7"/>
    </row>
    <row r="151" spans="1:12" x14ac:dyDescent="0.25">
      <c r="A151" s="8" t="s">
        <v>67</v>
      </c>
      <c r="B151" s="1" t="s">
        <v>410</v>
      </c>
      <c r="C151" s="1" t="s">
        <v>290</v>
      </c>
      <c r="D151" s="1" t="s">
        <v>292</v>
      </c>
      <c r="E151" s="1" t="s">
        <v>1990</v>
      </c>
      <c r="F151" s="1" t="s">
        <v>1991</v>
      </c>
      <c r="G151" s="2">
        <v>45750</v>
      </c>
      <c r="H151" s="1">
        <v>500</v>
      </c>
      <c r="I151" s="1">
        <v>11</v>
      </c>
      <c r="J151" s="1"/>
      <c r="K151" s="7"/>
      <c r="L151" s="7"/>
    </row>
    <row r="152" spans="1:12" x14ac:dyDescent="0.25">
      <c r="A152" s="8" t="s">
        <v>1119</v>
      </c>
      <c r="B152" s="1" t="s">
        <v>553</v>
      </c>
      <c r="C152" s="1" t="s">
        <v>276</v>
      </c>
      <c r="D152" s="1" t="s">
        <v>287</v>
      </c>
      <c r="E152" s="1" t="s">
        <v>1997</v>
      </c>
      <c r="F152" s="1" t="s">
        <v>1993</v>
      </c>
      <c r="G152" s="2">
        <v>45750</v>
      </c>
      <c r="H152" s="1">
        <v>81</v>
      </c>
      <c r="I152" s="1">
        <v>11</v>
      </c>
      <c r="J152" s="1"/>
      <c r="K152" s="7"/>
      <c r="L152" s="7"/>
    </row>
    <row r="153" spans="1:12" x14ac:dyDescent="0.25">
      <c r="A153" s="8" t="s">
        <v>1347</v>
      </c>
      <c r="B153" s="1" t="s">
        <v>1315</v>
      </c>
      <c r="C153" s="1" t="s">
        <v>276</v>
      </c>
      <c r="D153" s="1" t="s">
        <v>287</v>
      </c>
      <c r="E153" s="1" t="s">
        <v>2000</v>
      </c>
      <c r="F153" s="1" t="s">
        <v>2001</v>
      </c>
      <c r="G153" s="2">
        <v>45750</v>
      </c>
      <c r="H153" s="1">
        <v>74</v>
      </c>
      <c r="I153" s="1">
        <v>11</v>
      </c>
      <c r="J153" s="1"/>
      <c r="K153" s="7"/>
      <c r="L153" s="7"/>
    </row>
    <row r="154" spans="1:12" x14ac:dyDescent="0.25">
      <c r="A154" s="8" t="s">
        <v>1121</v>
      </c>
      <c r="B154" s="1" t="s">
        <v>1122</v>
      </c>
      <c r="C154" s="1" t="s">
        <v>276</v>
      </c>
      <c r="D154" s="1" t="s">
        <v>287</v>
      </c>
      <c r="E154" s="1" t="s">
        <v>2002</v>
      </c>
      <c r="F154" s="1" t="s">
        <v>2003</v>
      </c>
      <c r="G154" s="2">
        <v>45750</v>
      </c>
      <c r="H154" s="1">
        <v>57</v>
      </c>
      <c r="I154" s="1">
        <v>11</v>
      </c>
      <c r="J154" s="1"/>
      <c r="K154" s="7"/>
      <c r="L154" s="7"/>
    </row>
    <row r="155" spans="1:12" x14ac:dyDescent="0.25">
      <c r="A155" s="8" t="s">
        <v>1095</v>
      </c>
      <c r="B155" s="1" t="s">
        <v>1096</v>
      </c>
      <c r="C155" s="1" t="s">
        <v>274</v>
      </c>
      <c r="D155" s="1" t="s">
        <v>287</v>
      </c>
      <c r="E155" s="1" t="s">
        <v>2026</v>
      </c>
      <c r="F155" s="1" t="s">
        <v>2027</v>
      </c>
      <c r="G155" s="2">
        <v>45750</v>
      </c>
      <c r="H155" s="1">
        <v>2</v>
      </c>
      <c r="I155" s="1">
        <v>11</v>
      </c>
      <c r="J155" s="1"/>
      <c r="K155" s="7"/>
      <c r="L155" s="7"/>
    </row>
    <row r="156" spans="1:12" x14ac:dyDescent="0.25">
      <c r="A156" s="8" t="s">
        <v>1095</v>
      </c>
      <c r="B156" s="1" t="s">
        <v>1096</v>
      </c>
      <c r="C156" s="1" t="s">
        <v>295</v>
      </c>
      <c r="D156" s="1" t="s">
        <v>287</v>
      </c>
      <c r="E156" s="1" t="s">
        <v>2049</v>
      </c>
      <c r="F156" s="1" t="s">
        <v>2050</v>
      </c>
      <c r="G156" s="2">
        <v>45750</v>
      </c>
      <c r="H156" s="1">
        <v>39</v>
      </c>
      <c r="I156" s="1">
        <v>11</v>
      </c>
      <c r="J156" s="1"/>
      <c r="K156" s="7"/>
      <c r="L156" s="7"/>
    </row>
    <row r="157" spans="1:12" x14ac:dyDescent="0.25">
      <c r="A157" s="8" t="s">
        <v>1095</v>
      </c>
      <c r="B157" s="1" t="s">
        <v>1096</v>
      </c>
      <c r="C157" s="1" t="s">
        <v>295</v>
      </c>
      <c r="D157" s="1" t="s">
        <v>287</v>
      </c>
      <c r="E157" s="1" t="s">
        <v>2051</v>
      </c>
      <c r="F157" s="1" t="s">
        <v>2052</v>
      </c>
      <c r="G157" s="2">
        <v>45750</v>
      </c>
      <c r="H157" s="1">
        <v>8</v>
      </c>
      <c r="I157" s="1">
        <v>11</v>
      </c>
      <c r="J157" s="1"/>
      <c r="K157" s="7"/>
      <c r="L157" s="7"/>
    </row>
    <row r="158" spans="1:12" x14ac:dyDescent="0.25">
      <c r="A158" s="8" t="s">
        <v>1100</v>
      </c>
      <c r="B158" s="1" t="s">
        <v>1101</v>
      </c>
      <c r="C158" s="1" t="s">
        <v>275</v>
      </c>
      <c r="D158" s="1" t="s">
        <v>287</v>
      </c>
      <c r="E158" s="1" t="s">
        <v>2056</v>
      </c>
      <c r="F158" s="1" t="s">
        <v>2057</v>
      </c>
      <c r="G158" s="2">
        <v>45750</v>
      </c>
      <c r="H158" s="1">
        <v>8</v>
      </c>
      <c r="I158" s="1">
        <v>11</v>
      </c>
      <c r="J158" s="1"/>
      <c r="K158" s="7"/>
      <c r="L158" s="7"/>
    </row>
    <row r="159" spans="1:12" x14ac:dyDescent="0.25">
      <c r="A159" s="8" t="s">
        <v>639</v>
      </c>
      <c r="B159" s="1" t="s">
        <v>640</v>
      </c>
      <c r="C159" s="1" t="s">
        <v>291</v>
      </c>
      <c r="D159" s="1" t="s">
        <v>289</v>
      </c>
      <c r="E159" s="1" t="s">
        <v>1705</v>
      </c>
      <c r="F159" s="1" t="s">
        <v>1706</v>
      </c>
      <c r="G159" s="2">
        <v>45751</v>
      </c>
      <c r="H159" s="1">
        <v>32</v>
      </c>
      <c r="I159" s="1">
        <v>10</v>
      </c>
      <c r="J159" s="1"/>
      <c r="K159" s="7"/>
      <c r="L159" s="7"/>
    </row>
    <row r="160" spans="1:12" x14ac:dyDescent="0.25">
      <c r="A160" s="8" t="s">
        <v>595</v>
      </c>
      <c r="B160" s="1" t="s">
        <v>374</v>
      </c>
      <c r="C160" s="1" t="s">
        <v>290</v>
      </c>
      <c r="D160" s="1" t="s">
        <v>289</v>
      </c>
      <c r="E160" s="1" t="s">
        <v>1728</v>
      </c>
      <c r="F160" s="1" t="s">
        <v>1729</v>
      </c>
      <c r="G160" s="2">
        <v>45751</v>
      </c>
      <c r="H160" s="1">
        <v>9</v>
      </c>
      <c r="I160" s="1">
        <v>10</v>
      </c>
      <c r="J160" s="1"/>
      <c r="K160" s="7"/>
      <c r="L160" s="7"/>
    </row>
    <row r="161" spans="1:12" x14ac:dyDescent="0.25">
      <c r="A161" s="8" t="s">
        <v>595</v>
      </c>
      <c r="B161" s="1" t="s">
        <v>374</v>
      </c>
      <c r="C161" s="1" t="s">
        <v>290</v>
      </c>
      <c r="D161" s="1" t="s">
        <v>289</v>
      </c>
      <c r="E161" s="1" t="s">
        <v>1730</v>
      </c>
      <c r="F161" s="1" t="s">
        <v>1725</v>
      </c>
      <c r="G161" s="2">
        <v>45751</v>
      </c>
      <c r="H161" s="1">
        <v>73</v>
      </c>
      <c r="I161" s="1">
        <v>10</v>
      </c>
      <c r="J161" s="1"/>
      <c r="K161" s="7"/>
      <c r="L161" s="7"/>
    </row>
    <row r="162" spans="1:12" x14ac:dyDescent="0.25">
      <c r="A162" s="8" t="s">
        <v>595</v>
      </c>
      <c r="B162" s="1" t="s">
        <v>374</v>
      </c>
      <c r="C162" s="1" t="s">
        <v>290</v>
      </c>
      <c r="D162" s="1" t="s">
        <v>289</v>
      </c>
      <c r="E162" s="1" t="s">
        <v>1731</v>
      </c>
      <c r="F162" s="1" t="s">
        <v>1725</v>
      </c>
      <c r="G162" s="2">
        <v>45751</v>
      </c>
      <c r="H162" s="1">
        <v>84</v>
      </c>
      <c r="I162" s="1">
        <v>10</v>
      </c>
      <c r="J162" s="1"/>
      <c r="K162" s="7"/>
      <c r="L162" s="7"/>
    </row>
    <row r="163" spans="1:12" x14ac:dyDescent="0.25">
      <c r="A163" s="8" t="s">
        <v>595</v>
      </c>
      <c r="B163" s="1" t="s">
        <v>374</v>
      </c>
      <c r="C163" s="1" t="s">
        <v>290</v>
      </c>
      <c r="D163" s="1" t="s">
        <v>289</v>
      </c>
      <c r="E163" s="1" t="s">
        <v>1726</v>
      </c>
      <c r="F163" s="1" t="s">
        <v>1727</v>
      </c>
      <c r="G163" s="2">
        <v>45751</v>
      </c>
      <c r="H163" s="1">
        <v>23</v>
      </c>
      <c r="I163" s="1">
        <v>10</v>
      </c>
      <c r="J163" s="1"/>
      <c r="K163" s="7"/>
      <c r="L163" s="7"/>
    </row>
    <row r="164" spans="1:12" x14ac:dyDescent="0.25">
      <c r="A164" s="8" t="s">
        <v>595</v>
      </c>
      <c r="B164" s="1" t="s">
        <v>374</v>
      </c>
      <c r="C164" s="1" t="s">
        <v>290</v>
      </c>
      <c r="D164" s="1" t="s">
        <v>289</v>
      </c>
      <c r="E164" s="1" t="s">
        <v>1724</v>
      </c>
      <c r="F164" s="1" t="s">
        <v>1725</v>
      </c>
      <c r="G164" s="2">
        <v>45751</v>
      </c>
      <c r="H164" s="1">
        <v>41</v>
      </c>
      <c r="I164" s="1">
        <v>10</v>
      </c>
      <c r="J164" s="1"/>
      <c r="K164" s="7"/>
      <c r="L164" s="7"/>
    </row>
    <row r="165" spans="1:12" x14ac:dyDescent="0.25">
      <c r="A165" s="8" t="s">
        <v>701</v>
      </c>
      <c r="B165" s="1" t="s">
        <v>577</v>
      </c>
      <c r="C165" s="1" t="s">
        <v>291</v>
      </c>
      <c r="D165" s="1" t="s">
        <v>289</v>
      </c>
      <c r="E165" s="1" t="s">
        <v>1733</v>
      </c>
      <c r="F165" s="1" t="s">
        <v>1734</v>
      </c>
      <c r="G165" s="2">
        <v>45751</v>
      </c>
      <c r="H165" s="1">
        <v>31</v>
      </c>
      <c r="I165" s="1">
        <v>10</v>
      </c>
      <c r="J165" s="1"/>
      <c r="K165" s="7"/>
      <c r="L165" s="7"/>
    </row>
    <row r="166" spans="1:12" x14ac:dyDescent="0.25">
      <c r="A166" s="8" t="s">
        <v>185</v>
      </c>
      <c r="B166" s="1" t="s">
        <v>579</v>
      </c>
      <c r="C166" s="1" t="s">
        <v>291</v>
      </c>
      <c r="D166" s="1" t="s">
        <v>289</v>
      </c>
      <c r="E166" s="1" t="s">
        <v>1737</v>
      </c>
      <c r="F166" s="1" t="s">
        <v>1738</v>
      </c>
      <c r="G166" s="2">
        <v>45751</v>
      </c>
      <c r="H166" s="1">
        <v>18</v>
      </c>
      <c r="I166" s="1">
        <v>10</v>
      </c>
      <c r="J166" s="1"/>
      <c r="K166" s="7"/>
      <c r="L166" s="7"/>
    </row>
    <row r="167" spans="1:12" x14ac:dyDescent="0.25">
      <c r="A167" s="8" t="s">
        <v>56</v>
      </c>
      <c r="B167" s="1" t="s">
        <v>387</v>
      </c>
      <c r="C167" s="1" t="s">
        <v>290</v>
      </c>
      <c r="D167" s="1" t="s">
        <v>289</v>
      </c>
      <c r="E167" s="1" t="s">
        <v>1744</v>
      </c>
      <c r="F167" s="1" t="s">
        <v>1741</v>
      </c>
      <c r="G167" s="2">
        <v>45751</v>
      </c>
      <c r="H167" s="1">
        <v>82</v>
      </c>
      <c r="I167" s="1">
        <v>10</v>
      </c>
      <c r="J167" s="1"/>
      <c r="K167" s="7"/>
      <c r="L167" s="7"/>
    </row>
    <row r="168" spans="1:12" x14ac:dyDescent="0.25">
      <c r="A168" s="8" t="s">
        <v>56</v>
      </c>
      <c r="B168" s="1" t="s">
        <v>387</v>
      </c>
      <c r="C168" s="1" t="s">
        <v>290</v>
      </c>
      <c r="D168" s="1" t="s">
        <v>289</v>
      </c>
      <c r="E168" s="1" t="s">
        <v>1745</v>
      </c>
      <c r="F168" s="1" t="s">
        <v>1746</v>
      </c>
      <c r="G168" s="2">
        <v>45751</v>
      </c>
      <c r="H168" s="1">
        <v>6</v>
      </c>
      <c r="I168" s="1">
        <v>10</v>
      </c>
      <c r="J168" s="1"/>
      <c r="K168" s="7"/>
      <c r="L168" s="7"/>
    </row>
    <row r="169" spans="1:12" x14ac:dyDescent="0.25">
      <c r="A169" s="8" t="s">
        <v>1060</v>
      </c>
      <c r="B169" s="1" t="s">
        <v>407</v>
      </c>
      <c r="C169" s="1" t="s">
        <v>293</v>
      </c>
      <c r="D169" s="1" t="s">
        <v>292</v>
      </c>
      <c r="E169" s="1" t="s">
        <v>1787</v>
      </c>
      <c r="F169" s="1" t="s">
        <v>1788</v>
      </c>
      <c r="G169" s="2">
        <v>45751</v>
      </c>
      <c r="H169" s="1">
        <v>200</v>
      </c>
      <c r="I169" s="1">
        <v>10</v>
      </c>
      <c r="J169" s="1"/>
      <c r="K169" s="7"/>
      <c r="L169" s="7"/>
    </row>
    <row r="170" spans="1:12" x14ac:dyDescent="0.25">
      <c r="A170" s="8" t="s">
        <v>1523</v>
      </c>
      <c r="B170" s="1" t="s">
        <v>1524</v>
      </c>
      <c r="C170" s="1" t="s">
        <v>293</v>
      </c>
      <c r="D170" s="1" t="s">
        <v>292</v>
      </c>
      <c r="E170" s="1" t="s">
        <v>1810</v>
      </c>
      <c r="F170" s="1" t="s">
        <v>1811</v>
      </c>
      <c r="G170" s="2">
        <v>45751</v>
      </c>
      <c r="H170" s="1">
        <v>10</v>
      </c>
      <c r="I170" s="1">
        <v>10</v>
      </c>
      <c r="J170" s="1"/>
      <c r="K170" s="7"/>
      <c r="L170" s="7"/>
    </row>
    <row r="171" spans="1:12" x14ac:dyDescent="0.25">
      <c r="A171" s="8" t="s">
        <v>859</v>
      </c>
      <c r="B171" s="1" t="s">
        <v>966</v>
      </c>
      <c r="C171" s="1" t="s">
        <v>294</v>
      </c>
      <c r="D171" s="1" t="s">
        <v>292</v>
      </c>
      <c r="E171" s="1" t="s">
        <v>1836</v>
      </c>
      <c r="F171" s="1" t="s">
        <v>1837</v>
      </c>
      <c r="G171" s="2">
        <v>45751</v>
      </c>
      <c r="H171" s="1">
        <v>26</v>
      </c>
      <c r="I171" s="1">
        <v>10</v>
      </c>
      <c r="J171" s="1"/>
      <c r="K171" s="7"/>
      <c r="L171" s="7"/>
    </row>
    <row r="172" spans="1:12" x14ac:dyDescent="0.25">
      <c r="A172" s="8" t="s">
        <v>859</v>
      </c>
      <c r="B172" s="1" t="s">
        <v>966</v>
      </c>
      <c r="C172" s="1" t="s">
        <v>294</v>
      </c>
      <c r="D172" s="1" t="s">
        <v>292</v>
      </c>
      <c r="E172" s="1" t="s">
        <v>1840</v>
      </c>
      <c r="F172" s="1" t="s">
        <v>1837</v>
      </c>
      <c r="G172" s="2">
        <v>45751</v>
      </c>
      <c r="H172" s="1">
        <v>47</v>
      </c>
      <c r="I172" s="1">
        <v>10</v>
      </c>
      <c r="J172" s="1"/>
      <c r="K172" s="7"/>
      <c r="L172" s="7"/>
    </row>
    <row r="173" spans="1:12" x14ac:dyDescent="0.25">
      <c r="A173" s="8" t="s">
        <v>859</v>
      </c>
      <c r="B173" s="1" t="s">
        <v>966</v>
      </c>
      <c r="C173" s="1" t="s">
        <v>294</v>
      </c>
      <c r="D173" s="1" t="s">
        <v>292</v>
      </c>
      <c r="E173" s="1" t="s">
        <v>1841</v>
      </c>
      <c r="F173" s="1" t="s">
        <v>1837</v>
      </c>
      <c r="G173" s="2">
        <v>45751</v>
      </c>
      <c r="H173" s="1">
        <v>34</v>
      </c>
      <c r="I173" s="1">
        <v>10</v>
      </c>
      <c r="J173" s="1"/>
      <c r="K173" s="7"/>
      <c r="L173" s="7"/>
    </row>
    <row r="174" spans="1:12" x14ac:dyDescent="0.25">
      <c r="A174" s="8" t="s">
        <v>859</v>
      </c>
      <c r="B174" s="1" t="s">
        <v>966</v>
      </c>
      <c r="C174" s="1" t="s">
        <v>294</v>
      </c>
      <c r="D174" s="1" t="s">
        <v>292</v>
      </c>
      <c r="E174" s="1" t="s">
        <v>1838</v>
      </c>
      <c r="F174" s="1" t="s">
        <v>1837</v>
      </c>
      <c r="G174" s="2">
        <v>45751</v>
      </c>
      <c r="H174" s="1">
        <v>31</v>
      </c>
      <c r="I174" s="1">
        <v>10</v>
      </c>
      <c r="J174" s="1"/>
      <c r="K174" s="7"/>
      <c r="L174" s="7"/>
    </row>
    <row r="175" spans="1:12" x14ac:dyDescent="0.25">
      <c r="A175" s="8" t="s">
        <v>859</v>
      </c>
      <c r="B175" s="1" t="s">
        <v>966</v>
      </c>
      <c r="C175" s="1" t="s">
        <v>294</v>
      </c>
      <c r="D175" s="1" t="s">
        <v>292</v>
      </c>
      <c r="E175" s="1" t="s">
        <v>1839</v>
      </c>
      <c r="F175" s="1" t="s">
        <v>1837</v>
      </c>
      <c r="G175" s="2">
        <v>45751</v>
      </c>
      <c r="H175" s="1">
        <v>30</v>
      </c>
      <c r="I175" s="1">
        <v>10</v>
      </c>
      <c r="J175" s="1"/>
      <c r="K175" s="7"/>
      <c r="L175" s="7"/>
    </row>
    <row r="176" spans="1:12" x14ac:dyDescent="0.25">
      <c r="A176" s="8" t="s">
        <v>859</v>
      </c>
      <c r="B176" s="1" t="s">
        <v>966</v>
      </c>
      <c r="C176" s="1" t="s">
        <v>294</v>
      </c>
      <c r="D176" s="1" t="s">
        <v>292</v>
      </c>
      <c r="E176" s="1" t="s">
        <v>1842</v>
      </c>
      <c r="F176" s="1" t="s">
        <v>1837</v>
      </c>
      <c r="G176" s="2">
        <v>45751</v>
      </c>
      <c r="H176" s="1">
        <v>25</v>
      </c>
      <c r="I176" s="1">
        <v>10</v>
      </c>
      <c r="J176" s="1"/>
      <c r="K176" s="7"/>
      <c r="L176" s="7"/>
    </row>
    <row r="177" spans="1:12" x14ac:dyDescent="0.25">
      <c r="A177" s="8" t="s">
        <v>158</v>
      </c>
      <c r="B177" s="1" t="s">
        <v>533</v>
      </c>
      <c r="C177" s="1" t="s">
        <v>275</v>
      </c>
      <c r="D177" s="1" t="s">
        <v>292</v>
      </c>
      <c r="E177" s="1" t="s">
        <v>1853</v>
      </c>
      <c r="F177" s="1" t="s">
        <v>1854</v>
      </c>
      <c r="G177" s="2">
        <v>45751</v>
      </c>
      <c r="H177" s="1">
        <v>12</v>
      </c>
      <c r="I177" s="1">
        <v>10</v>
      </c>
      <c r="J177" s="1"/>
      <c r="K177" s="7"/>
      <c r="L177" s="7"/>
    </row>
    <row r="178" spans="1:12" x14ac:dyDescent="0.25">
      <c r="A178" s="8" t="s">
        <v>39</v>
      </c>
      <c r="B178" s="1" t="s">
        <v>531</v>
      </c>
      <c r="C178" s="1" t="s">
        <v>290</v>
      </c>
      <c r="D178" s="1" t="s">
        <v>292</v>
      </c>
      <c r="E178" s="1" t="s">
        <v>1873</v>
      </c>
      <c r="F178" s="1" t="s">
        <v>1874</v>
      </c>
      <c r="G178" s="2">
        <v>45751</v>
      </c>
      <c r="H178" s="1">
        <v>14</v>
      </c>
      <c r="I178" s="1">
        <v>10</v>
      </c>
      <c r="J178" s="1"/>
      <c r="K178" s="7"/>
      <c r="L178" s="7"/>
    </row>
    <row r="179" spans="1:12" x14ac:dyDescent="0.25">
      <c r="A179" s="8" t="s">
        <v>1279</v>
      </c>
      <c r="B179" s="1" t="s">
        <v>1261</v>
      </c>
      <c r="C179" s="1" t="s">
        <v>290</v>
      </c>
      <c r="D179" s="1" t="s">
        <v>292</v>
      </c>
      <c r="E179" s="1" t="s">
        <v>1879</v>
      </c>
      <c r="F179" s="1" t="s">
        <v>1880</v>
      </c>
      <c r="G179" s="2">
        <v>45751</v>
      </c>
      <c r="H179" s="1">
        <v>72</v>
      </c>
      <c r="I179" s="1">
        <v>10</v>
      </c>
      <c r="J179" s="1"/>
      <c r="K179" s="7"/>
      <c r="L179" s="7"/>
    </row>
    <row r="180" spans="1:12" x14ac:dyDescent="0.25">
      <c r="A180" s="8" t="s">
        <v>878</v>
      </c>
      <c r="B180" s="1" t="s">
        <v>879</v>
      </c>
      <c r="C180" s="1" t="s">
        <v>293</v>
      </c>
      <c r="D180" s="1" t="s">
        <v>292</v>
      </c>
      <c r="E180" s="1" t="s">
        <v>1904</v>
      </c>
      <c r="F180" s="1" t="s">
        <v>1905</v>
      </c>
      <c r="G180" s="2">
        <v>45751</v>
      </c>
      <c r="H180" s="1">
        <v>9</v>
      </c>
      <c r="I180" s="1">
        <v>10</v>
      </c>
      <c r="J180" s="1"/>
      <c r="K180" s="7"/>
      <c r="L180" s="7"/>
    </row>
    <row r="181" spans="1:12" x14ac:dyDescent="0.25">
      <c r="A181" s="8" t="s">
        <v>9</v>
      </c>
      <c r="B181" s="1" t="s">
        <v>1521</v>
      </c>
      <c r="C181" s="1" t="s">
        <v>294</v>
      </c>
      <c r="D181" s="1" t="s">
        <v>292</v>
      </c>
      <c r="E181" s="1" t="s">
        <v>1956</v>
      </c>
      <c r="F181" s="1" t="s">
        <v>1944</v>
      </c>
      <c r="G181" s="2">
        <v>45751</v>
      </c>
      <c r="H181" s="1">
        <v>53</v>
      </c>
      <c r="I181" s="1">
        <v>10</v>
      </c>
      <c r="J181" s="1"/>
      <c r="K181" s="7"/>
      <c r="L181" s="7"/>
    </row>
    <row r="182" spans="1:12" x14ac:dyDescent="0.25">
      <c r="A182" s="8" t="s">
        <v>9</v>
      </c>
      <c r="B182" s="1" t="s">
        <v>1521</v>
      </c>
      <c r="C182" s="1" t="s">
        <v>294</v>
      </c>
      <c r="D182" s="1" t="s">
        <v>292</v>
      </c>
      <c r="E182" s="1" t="s">
        <v>1974</v>
      </c>
      <c r="F182" s="1" t="s">
        <v>1944</v>
      </c>
      <c r="G182" s="2">
        <v>45751</v>
      </c>
      <c r="H182" s="1">
        <v>47</v>
      </c>
      <c r="I182" s="1">
        <v>10</v>
      </c>
      <c r="J182" s="1"/>
      <c r="K182" s="7"/>
      <c r="L182" s="7"/>
    </row>
    <row r="183" spans="1:12" x14ac:dyDescent="0.25">
      <c r="A183" s="8" t="s">
        <v>9</v>
      </c>
      <c r="B183" s="1" t="s">
        <v>1521</v>
      </c>
      <c r="C183" s="1" t="s">
        <v>294</v>
      </c>
      <c r="D183" s="1" t="s">
        <v>292</v>
      </c>
      <c r="E183" s="1" t="s">
        <v>1949</v>
      </c>
      <c r="F183" s="1" t="s">
        <v>1944</v>
      </c>
      <c r="G183" s="2">
        <v>45751</v>
      </c>
      <c r="H183" s="1">
        <v>39</v>
      </c>
      <c r="I183" s="1">
        <v>10</v>
      </c>
      <c r="J183" s="1"/>
      <c r="K183" s="7"/>
      <c r="L183" s="7"/>
    </row>
    <row r="184" spans="1:12" x14ac:dyDescent="0.25">
      <c r="A184" s="8" t="s">
        <v>9</v>
      </c>
      <c r="B184" s="1" t="s">
        <v>1521</v>
      </c>
      <c r="C184" s="1" t="s">
        <v>294</v>
      </c>
      <c r="D184" s="1" t="s">
        <v>292</v>
      </c>
      <c r="E184" s="1" t="s">
        <v>1950</v>
      </c>
      <c r="F184" s="1" t="s">
        <v>1944</v>
      </c>
      <c r="G184" s="2">
        <v>45751</v>
      </c>
      <c r="H184" s="1">
        <v>26</v>
      </c>
      <c r="I184" s="1">
        <v>10</v>
      </c>
      <c r="J184" s="1"/>
      <c r="K184" s="7"/>
      <c r="L184" s="7"/>
    </row>
    <row r="185" spans="1:12" x14ac:dyDescent="0.25">
      <c r="A185" s="8" t="s">
        <v>9</v>
      </c>
      <c r="B185" s="1" t="s">
        <v>1521</v>
      </c>
      <c r="C185" s="1" t="s">
        <v>294</v>
      </c>
      <c r="D185" s="1" t="s">
        <v>292</v>
      </c>
      <c r="E185" s="1" t="s">
        <v>1952</v>
      </c>
      <c r="F185" s="1" t="s">
        <v>1944</v>
      </c>
      <c r="G185" s="2">
        <v>45751</v>
      </c>
      <c r="H185" s="1">
        <v>42</v>
      </c>
      <c r="I185" s="1">
        <v>10</v>
      </c>
      <c r="J185" s="1"/>
      <c r="K185" s="7"/>
      <c r="L185" s="7"/>
    </row>
    <row r="186" spans="1:12" x14ac:dyDescent="0.25">
      <c r="A186" s="8" t="s">
        <v>9</v>
      </c>
      <c r="B186" s="1" t="s">
        <v>1521</v>
      </c>
      <c r="C186" s="1" t="s">
        <v>294</v>
      </c>
      <c r="D186" s="1" t="s">
        <v>292</v>
      </c>
      <c r="E186" s="1" t="s">
        <v>1976</v>
      </c>
      <c r="F186" s="1" t="s">
        <v>1944</v>
      </c>
      <c r="G186" s="2">
        <v>45751</v>
      </c>
      <c r="H186" s="1">
        <v>44</v>
      </c>
      <c r="I186" s="1">
        <v>10</v>
      </c>
      <c r="J186" s="1"/>
      <c r="K186" s="7"/>
      <c r="L186" s="7"/>
    </row>
    <row r="187" spans="1:12" x14ac:dyDescent="0.25">
      <c r="A187" s="8" t="s">
        <v>9</v>
      </c>
      <c r="B187" s="1" t="s">
        <v>1521</v>
      </c>
      <c r="C187" s="1" t="s">
        <v>294</v>
      </c>
      <c r="D187" s="1" t="s">
        <v>292</v>
      </c>
      <c r="E187" s="1" t="s">
        <v>1945</v>
      </c>
      <c r="F187" s="1" t="s">
        <v>1944</v>
      </c>
      <c r="G187" s="2">
        <v>45751</v>
      </c>
      <c r="H187" s="1">
        <v>54</v>
      </c>
      <c r="I187" s="1">
        <v>10</v>
      </c>
      <c r="J187" s="1"/>
      <c r="K187" s="7"/>
      <c r="L187" s="7"/>
    </row>
    <row r="188" spans="1:12" x14ac:dyDescent="0.25">
      <c r="A188" s="8" t="s">
        <v>9</v>
      </c>
      <c r="B188" s="1" t="s">
        <v>1521</v>
      </c>
      <c r="C188" s="1" t="s">
        <v>294</v>
      </c>
      <c r="D188" s="1" t="s">
        <v>292</v>
      </c>
      <c r="E188" s="1" t="s">
        <v>1943</v>
      </c>
      <c r="F188" s="1" t="s">
        <v>1944</v>
      </c>
      <c r="G188" s="2">
        <v>45751</v>
      </c>
      <c r="H188" s="1">
        <v>52</v>
      </c>
      <c r="I188" s="1">
        <v>10</v>
      </c>
      <c r="J188" s="1"/>
      <c r="K188" s="7"/>
      <c r="L188" s="7"/>
    </row>
    <row r="189" spans="1:12" x14ac:dyDescent="0.25">
      <c r="A189" s="8" t="s">
        <v>9</v>
      </c>
      <c r="B189" s="1" t="s">
        <v>1521</v>
      </c>
      <c r="C189" s="1" t="s">
        <v>294</v>
      </c>
      <c r="D189" s="1" t="s">
        <v>292</v>
      </c>
      <c r="E189" s="1" t="s">
        <v>1972</v>
      </c>
      <c r="F189" s="1" t="s">
        <v>1944</v>
      </c>
      <c r="G189" s="2">
        <v>45751</v>
      </c>
      <c r="H189" s="1">
        <v>11</v>
      </c>
      <c r="I189" s="1">
        <v>10</v>
      </c>
      <c r="J189" s="1"/>
      <c r="K189" s="7"/>
      <c r="L189" s="7"/>
    </row>
    <row r="190" spans="1:12" x14ac:dyDescent="0.25">
      <c r="A190" s="8" t="s">
        <v>9</v>
      </c>
      <c r="B190" s="1" t="s">
        <v>1521</v>
      </c>
      <c r="C190" s="1" t="s">
        <v>294</v>
      </c>
      <c r="D190" s="1" t="s">
        <v>292</v>
      </c>
      <c r="E190" s="1" t="s">
        <v>1981</v>
      </c>
      <c r="F190" s="1" t="s">
        <v>1944</v>
      </c>
      <c r="G190" s="2">
        <v>45751</v>
      </c>
      <c r="H190" s="1">
        <v>54</v>
      </c>
      <c r="I190" s="1">
        <v>10</v>
      </c>
      <c r="J190" s="1"/>
      <c r="K190" s="7"/>
      <c r="L190" s="7"/>
    </row>
    <row r="191" spans="1:12" x14ac:dyDescent="0.25">
      <c r="A191" s="8" t="s">
        <v>1188</v>
      </c>
      <c r="B191" s="1" t="s">
        <v>1189</v>
      </c>
      <c r="C191" s="1" t="s">
        <v>295</v>
      </c>
      <c r="D191" s="1" t="s">
        <v>287</v>
      </c>
      <c r="E191" s="1" t="s">
        <v>2008</v>
      </c>
      <c r="F191" s="1" t="s">
        <v>2009</v>
      </c>
      <c r="G191" s="2">
        <v>45751</v>
      </c>
      <c r="H191" s="1">
        <v>40</v>
      </c>
      <c r="I191" s="1">
        <v>10</v>
      </c>
      <c r="J191" s="1"/>
      <c r="K191" s="7"/>
      <c r="L191" s="7"/>
    </row>
    <row r="192" spans="1:12" x14ac:dyDescent="0.25">
      <c r="A192" s="8" t="s">
        <v>1095</v>
      </c>
      <c r="B192" s="1" t="s">
        <v>1096</v>
      </c>
      <c r="C192" s="1" t="s">
        <v>295</v>
      </c>
      <c r="D192" s="1" t="s">
        <v>287</v>
      </c>
      <c r="E192" s="1" t="s">
        <v>2024</v>
      </c>
      <c r="F192" s="1" t="s">
        <v>2025</v>
      </c>
      <c r="G192" s="2">
        <v>45751</v>
      </c>
      <c r="H192" s="1">
        <v>35</v>
      </c>
      <c r="I192" s="1">
        <v>10</v>
      </c>
      <c r="J192" s="1"/>
      <c r="K192" s="7"/>
      <c r="L192" s="7"/>
    </row>
    <row r="193" spans="1:12" x14ac:dyDescent="0.25">
      <c r="A193" s="8" t="s">
        <v>1095</v>
      </c>
      <c r="B193" s="1" t="s">
        <v>1096</v>
      </c>
      <c r="C193" s="1" t="s">
        <v>295</v>
      </c>
      <c r="D193" s="1" t="s">
        <v>287</v>
      </c>
      <c r="E193" s="1" t="s">
        <v>2054</v>
      </c>
      <c r="F193" s="1" t="s">
        <v>2025</v>
      </c>
      <c r="G193" s="2">
        <v>45751</v>
      </c>
      <c r="H193" s="1">
        <v>61</v>
      </c>
      <c r="I193" s="1">
        <v>10</v>
      </c>
      <c r="J193" s="1"/>
      <c r="K193" s="7"/>
      <c r="L193" s="7"/>
    </row>
    <row r="194" spans="1:12" x14ac:dyDescent="0.25">
      <c r="A194" s="8" t="s">
        <v>1095</v>
      </c>
      <c r="B194" s="1" t="s">
        <v>1096</v>
      </c>
      <c r="C194" s="1" t="s">
        <v>275</v>
      </c>
      <c r="D194" s="1" t="s">
        <v>287</v>
      </c>
      <c r="E194" s="1" t="s">
        <v>2029</v>
      </c>
      <c r="F194" s="1" t="s">
        <v>2030</v>
      </c>
      <c r="G194" s="2">
        <v>45751</v>
      </c>
      <c r="H194" s="1">
        <v>106</v>
      </c>
      <c r="I194" s="1">
        <v>10</v>
      </c>
      <c r="J194" s="1"/>
      <c r="K194" s="7"/>
      <c r="L194" s="7"/>
    </row>
    <row r="195" spans="1:12" x14ac:dyDescent="0.25">
      <c r="A195" s="8" t="s">
        <v>1095</v>
      </c>
      <c r="B195" s="1" t="s">
        <v>1096</v>
      </c>
      <c r="C195" s="1" t="s">
        <v>295</v>
      </c>
      <c r="D195" s="1" t="s">
        <v>287</v>
      </c>
      <c r="E195" s="1" t="s">
        <v>2042</v>
      </c>
      <c r="F195" s="1" t="s">
        <v>2025</v>
      </c>
      <c r="G195" s="2">
        <v>45751</v>
      </c>
      <c r="H195" s="1">
        <v>75</v>
      </c>
      <c r="I195" s="1">
        <v>10</v>
      </c>
      <c r="J195" s="1"/>
      <c r="K195" s="7"/>
      <c r="L195" s="7"/>
    </row>
    <row r="196" spans="1:12" x14ac:dyDescent="0.25">
      <c r="A196" s="8" t="s">
        <v>1095</v>
      </c>
      <c r="B196" s="1" t="s">
        <v>1096</v>
      </c>
      <c r="C196" s="1" t="s">
        <v>295</v>
      </c>
      <c r="D196" s="1" t="s">
        <v>287</v>
      </c>
      <c r="E196" s="1" t="s">
        <v>2034</v>
      </c>
      <c r="F196" s="1" t="s">
        <v>2025</v>
      </c>
      <c r="G196" s="2">
        <v>45751</v>
      </c>
      <c r="H196" s="1">
        <v>90</v>
      </c>
      <c r="I196" s="1">
        <v>10</v>
      </c>
      <c r="J196" s="1"/>
      <c r="K196" s="7"/>
      <c r="L196" s="7"/>
    </row>
    <row r="197" spans="1:12" x14ac:dyDescent="0.25">
      <c r="A197" s="8" t="s">
        <v>1095</v>
      </c>
      <c r="B197" s="1" t="s">
        <v>1096</v>
      </c>
      <c r="C197" s="1" t="s">
        <v>295</v>
      </c>
      <c r="D197" s="1" t="s">
        <v>287</v>
      </c>
      <c r="E197" s="1" t="s">
        <v>2036</v>
      </c>
      <c r="F197" s="1" t="s">
        <v>2025</v>
      </c>
      <c r="G197" s="2">
        <v>45751</v>
      </c>
      <c r="H197" s="1">
        <v>45</v>
      </c>
      <c r="I197" s="1">
        <v>10</v>
      </c>
      <c r="J197" s="1"/>
      <c r="K197" s="7"/>
      <c r="L197" s="7"/>
    </row>
    <row r="198" spans="1:12" x14ac:dyDescent="0.25">
      <c r="A198" s="8" t="s">
        <v>1095</v>
      </c>
      <c r="B198" s="1" t="s">
        <v>1096</v>
      </c>
      <c r="C198" s="1" t="s">
        <v>295</v>
      </c>
      <c r="D198" s="1" t="s">
        <v>287</v>
      </c>
      <c r="E198" s="1" t="s">
        <v>2046</v>
      </c>
      <c r="F198" s="1" t="s">
        <v>2025</v>
      </c>
      <c r="G198" s="2">
        <v>45751</v>
      </c>
      <c r="H198" s="1">
        <v>58</v>
      </c>
      <c r="I198" s="1">
        <v>10</v>
      </c>
      <c r="J198" s="1"/>
      <c r="K198" s="7"/>
      <c r="L198" s="7"/>
    </row>
    <row r="199" spans="1:12" x14ac:dyDescent="0.25">
      <c r="A199" s="8" t="s">
        <v>1095</v>
      </c>
      <c r="B199" s="1" t="s">
        <v>1096</v>
      </c>
      <c r="C199" s="1" t="s">
        <v>295</v>
      </c>
      <c r="D199" s="1" t="s">
        <v>287</v>
      </c>
      <c r="E199" s="1" t="s">
        <v>2044</v>
      </c>
      <c r="F199" s="1" t="s">
        <v>2025</v>
      </c>
      <c r="G199" s="2">
        <v>45751</v>
      </c>
      <c r="H199" s="1">
        <v>64</v>
      </c>
      <c r="I199" s="1">
        <v>10</v>
      </c>
      <c r="J199" s="1"/>
      <c r="K199" s="7"/>
      <c r="L199" s="7"/>
    </row>
    <row r="200" spans="1:12" x14ac:dyDescent="0.25">
      <c r="A200" s="8" t="s">
        <v>1095</v>
      </c>
      <c r="B200" s="1" t="s">
        <v>1096</v>
      </c>
      <c r="C200" s="1" t="s">
        <v>275</v>
      </c>
      <c r="D200" s="1" t="s">
        <v>287</v>
      </c>
      <c r="E200" s="1" t="s">
        <v>2043</v>
      </c>
      <c r="F200" s="1" t="s">
        <v>2030</v>
      </c>
      <c r="G200" s="2">
        <v>45751</v>
      </c>
      <c r="H200" s="1">
        <v>113</v>
      </c>
      <c r="I200" s="1">
        <v>10</v>
      </c>
      <c r="J200" s="1"/>
      <c r="K200" s="7"/>
      <c r="L200" s="7"/>
    </row>
    <row r="201" spans="1:12" x14ac:dyDescent="0.25">
      <c r="A201" s="8" t="s">
        <v>1095</v>
      </c>
      <c r="B201" s="1" t="s">
        <v>1096</v>
      </c>
      <c r="C201" s="1" t="s">
        <v>295</v>
      </c>
      <c r="D201" s="1" t="s">
        <v>287</v>
      </c>
      <c r="E201" s="1" t="s">
        <v>2028</v>
      </c>
      <c r="F201" s="1" t="s">
        <v>2025</v>
      </c>
      <c r="G201" s="2">
        <v>45751</v>
      </c>
      <c r="H201" s="1">
        <v>50</v>
      </c>
      <c r="I201" s="1">
        <v>10</v>
      </c>
      <c r="J201" s="1"/>
      <c r="K201" s="7"/>
      <c r="L201" s="7"/>
    </row>
    <row r="202" spans="1:12" x14ac:dyDescent="0.25">
      <c r="A202" s="8" t="s">
        <v>1095</v>
      </c>
      <c r="B202" s="1" t="s">
        <v>1096</v>
      </c>
      <c r="C202" s="1" t="s">
        <v>275</v>
      </c>
      <c r="D202" s="1" t="s">
        <v>287</v>
      </c>
      <c r="E202" s="1" t="s">
        <v>2033</v>
      </c>
      <c r="F202" s="1" t="s">
        <v>2030</v>
      </c>
      <c r="G202" s="2">
        <v>45751</v>
      </c>
      <c r="H202" s="1">
        <v>59</v>
      </c>
      <c r="I202" s="1">
        <v>10</v>
      </c>
      <c r="J202" s="1"/>
      <c r="K202" s="7"/>
      <c r="L202" s="7"/>
    </row>
    <row r="203" spans="1:12" x14ac:dyDescent="0.25">
      <c r="A203" s="8" t="s">
        <v>1100</v>
      </c>
      <c r="B203" s="1" t="s">
        <v>1101</v>
      </c>
      <c r="C203" s="1" t="s">
        <v>295</v>
      </c>
      <c r="D203" s="1" t="s">
        <v>287</v>
      </c>
      <c r="E203" s="1" t="s">
        <v>2070</v>
      </c>
      <c r="F203" s="1" t="s">
        <v>2059</v>
      </c>
      <c r="G203" s="2">
        <v>45751</v>
      </c>
      <c r="H203" s="1">
        <v>24</v>
      </c>
      <c r="I203" s="1">
        <v>10</v>
      </c>
      <c r="J203" s="1"/>
      <c r="K203" s="7"/>
      <c r="L203" s="7"/>
    </row>
    <row r="204" spans="1:12" x14ac:dyDescent="0.25">
      <c r="A204" s="8" t="s">
        <v>1100</v>
      </c>
      <c r="B204" s="1" t="s">
        <v>1101</v>
      </c>
      <c r="C204" s="1" t="s">
        <v>295</v>
      </c>
      <c r="D204" s="1" t="s">
        <v>287</v>
      </c>
      <c r="E204" s="1" t="s">
        <v>2061</v>
      </c>
      <c r="F204" s="1" t="s">
        <v>2059</v>
      </c>
      <c r="G204" s="2">
        <v>45751</v>
      </c>
      <c r="H204" s="1">
        <v>87</v>
      </c>
      <c r="I204" s="1">
        <v>10</v>
      </c>
      <c r="J204" s="1"/>
      <c r="K204" s="7"/>
      <c r="L204" s="7"/>
    </row>
    <row r="205" spans="1:12" x14ac:dyDescent="0.25">
      <c r="A205" s="8" t="s">
        <v>1100</v>
      </c>
      <c r="B205" s="1" t="s">
        <v>1101</v>
      </c>
      <c r="C205" s="1" t="s">
        <v>295</v>
      </c>
      <c r="D205" s="1" t="s">
        <v>287</v>
      </c>
      <c r="E205" s="1" t="s">
        <v>2072</v>
      </c>
      <c r="F205" s="1" t="s">
        <v>2059</v>
      </c>
      <c r="G205" s="2">
        <v>45751</v>
      </c>
      <c r="H205" s="1">
        <v>77</v>
      </c>
      <c r="I205" s="1">
        <v>10</v>
      </c>
      <c r="J205" s="1"/>
      <c r="K205" s="7"/>
      <c r="L205" s="7"/>
    </row>
    <row r="206" spans="1:12" x14ac:dyDescent="0.25">
      <c r="A206" s="8" t="s">
        <v>1100</v>
      </c>
      <c r="B206" s="1" t="s">
        <v>1101</v>
      </c>
      <c r="C206" s="1" t="s">
        <v>295</v>
      </c>
      <c r="D206" s="1" t="s">
        <v>287</v>
      </c>
      <c r="E206" s="1" t="s">
        <v>2065</v>
      </c>
      <c r="F206" s="1" t="s">
        <v>2059</v>
      </c>
      <c r="G206" s="2">
        <v>45751</v>
      </c>
      <c r="H206" s="1">
        <v>49</v>
      </c>
      <c r="I206" s="1">
        <v>10</v>
      </c>
      <c r="J206" s="1"/>
      <c r="K206" s="7"/>
      <c r="L206" s="7"/>
    </row>
    <row r="207" spans="1:12" x14ac:dyDescent="0.25">
      <c r="A207" s="8" t="s">
        <v>1100</v>
      </c>
      <c r="B207" s="1" t="s">
        <v>1101</v>
      </c>
      <c r="C207" s="1" t="s">
        <v>295</v>
      </c>
      <c r="D207" s="1" t="s">
        <v>287</v>
      </c>
      <c r="E207" s="1" t="s">
        <v>2071</v>
      </c>
      <c r="F207" s="1" t="s">
        <v>2059</v>
      </c>
      <c r="G207" s="2">
        <v>45751</v>
      </c>
      <c r="H207" s="1">
        <v>106</v>
      </c>
      <c r="I207" s="1">
        <v>10</v>
      </c>
      <c r="J207" s="1"/>
      <c r="K207" s="7"/>
      <c r="L207" s="7"/>
    </row>
    <row r="208" spans="1:12" x14ac:dyDescent="0.25">
      <c r="A208" s="8" t="s">
        <v>1100</v>
      </c>
      <c r="B208" s="1" t="s">
        <v>1101</v>
      </c>
      <c r="C208" s="1" t="s">
        <v>295</v>
      </c>
      <c r="D208" s="1" t="s">
        <v>287</v>
      </c>
      <c r="E208" s="1" t="s">
        <v>2064</v>
      </c>
      <c r="F208" s="1" t="s">
        <v>2059</v>
      </c>
      <c r="G208" s="2">
        <v>45751</v>
      </c>
      <c r="H208" s="1">
        <v>45</v>
      </c>
      <c r="I208" s="1">
        <v>10</v>
      </c>
      <c r="J208" s="1"/>
      <c r="K208" s="7"/>
      <c r="L208" s="7"/>
    </row>
    <row r="209" spans="1:12" x14ac:dyDescent="0.25">
      <c r="A209" s="8" t="s">
        <v>1100</v>
      </c>
      <c r="B209" s="1" t="s">
        <v>1101</v>
      </c>
      <c r="C209" s="1" t="s">
        <v>295</v>
      </c>
      <c r="D209" s="1" t="s">
        <v>287</v>
      </c>
      <c r="E209" s="1" t="s">
        <v>2058</v>
      </c>
      <c r="F209" s="1" t="s">
        <v>2059</v>
      </c>
      <c r="G209" s="2">
        <v>45751</v>
      </c>
      <c r="H209" s="1">
        <v>39</v>
      </c>
      <c r="I209" s="1">
        <v>10</v>
      </c>
      <c r="J209" s="1"/>
      <c r="K209" s="7"/>
      <c r="L209" s="7"/>
    </row>
    <row r="210" spans="1:12" x14ac:dyDescent="0.25">
      <c r="A210" s="8" t="s">
        <v>1100</v>
      </c>
      <c r="B210" s="1" t="s">
        <v>1101</v>
      </c>
      <c r="C210" s="1" t="s">
        <v>295</v>
      </c>
      <c r="D210" s="1" t="s">
        <v>287</v>
      </c>
      <c r="E210" s="1" t="s">
        <v>2060</v>
      </c>
      <c r="F210" s="1" t="s">
        <v>2059</v>
      </c>
      <c r="G210" s="2">
        <v>45751</v>
      </c>
      <c r="H210" s="1">
        <v>32</v>
      </c>
      <c r="I210" s="1">
        <v>10</v>
      </c>
      <c r="J210" s="1"/>
      <c r="K210" s="7"/>
      <c r="L210" s="7"/>
    </row>
    <row r="211" spans="1:12" x14ac:dyDescent="0.25">
      <c r="A211" s="8" t="s">
        <v>1295</v>
      </c>
      <c r="B211" s="1" t="s">
        <v>554</v>
      </c>
      <c r="C211" s="1" t="s">
        <v>275</v>
      </c>
      <c r="D211" s="1" t="s">
        <v>287</v>
      </c>
      <c r="E211" s="1" t="s">
        <v>2091</v>
      </c>
      <c r="F211" s="1" t="s">
        <v>2090</v>
      </c>
      <c r="G211" s="2">
        <v>45751</v>
      </c>
      <c r="H211" s="1">
        <v>72</v>
      </c>
      <c r="I211" s="1">
        <v>10</v>
      </c>
      <c r="J211" s="1"/>
      <c r="K211" s="7"/>
      <c r="L211" s="7"/>
    </row>
    <row r="212" spans="1:12" x14ac:dyDescent="0.25">
      <c r="A212" s="8" t="s">
        <v>1564</v>
      </c>
      <c r="B212" s="1" t="s">
        <v>1299</v>
      </c>
      <c r="C212" s="1" t="s">
        <v>276</v>
      </c>
      <c r="D212" s="1" t="s">
        <v>289</v>
      </c>
      <c r="E212" s="1" t="s">
        <v>1699</v>
      </c>
      <c r="F212" s="1" t="s">
        <v>1700</v>
      </c>
      <c r="G212" s="2">
        <v>45752</v>
      </c>
      <c r="H212" s="1">
        <v>90</v>
      </c>
      <c r="I212" s="1">
        <v>9</v>
      </c>
      <c r="J212" s="1"/>
      <c r="K212" s="7"/>
      <c r="L212" s="7"/>
    </row>
    <row r="213" spans="1:12" x14ac:dyDescent="0.25">
      <c r="A213" s="8" t="s">
        <v>1564</v>
      </c>
      <c r="B213" s="1" t="s">
        <v>1299</v>
      </c>
      <c r="C213" s="1" t="s">
        <v>276</v>
      </c>
      <c r="D213" s="1" t="s">
        <v>289</v>
      </c>
      <c r="E213" s="1" t="s">
        <v>1701</v>
      </c>
      <c r="F213" s="1" t="s">
        <v>1700</v>
      </c>
      <c r="G213" s="2">
        <v>45752</v>
      </c>
      <c r="H213" s="1">
        <v>23</v>
      </c>
      <c r="I213" s="1">
        <v>9</v>
      </c>
      <c r="J213" s="1"/>
      <c r="K213" s="7"/>
      <c r="L213" s="7"/>
    </row>
    <row r="214" spans="1:12" x14ac:dyDescent="0.25">
      <c r="A214" s="8" t="s">
        <v>1584</v>
      </c>
      <c r="B214" s="1" t="s">
        <v>980</v>
      </c>
      <c r="C214" s="1" t="s">
        <v>276</v>
      </c>
      <c r="D214" s="1" t="s">
        <v>289</v>
      </c>
      <c r="E214" s="1" t="s">
        <v>1717</v>
      </c>
      <c r="F214" s="1" t="s">
        <v>1716</v>
      </c>
      <c r="G214" s="2">
        <v>45752</v>
      </c>
      <c r="H214" s="1">
        <v>96</v>
      </c>
      <c r="I214" s="1">
        <v>9</v>
      </c>
      <c r="J214" s="1"/>
      <c r="K214" s="7"/>
      <c r="L214" s="7"/>
    </row>
    <row r="215" spans="1:12" x14ac:dyDescent="0.25">
      <c r="A215" s="8" t="s">
        <v>1300</v>
      </c>
      <c r="B215" s="1" t="s">
        <v>1033</v>
      </c>
      <c r="C215" s="1" t="s">
        <v>276</v>
      </c>
      <c r="D215" s="1" t="s">
        <v>289</v>
      </c>
      <c r="E215" s="1" t="s">
        <v>1721</v>
      </c>
      <c r="F215" s="1" t="s">
        <v>1720</v>
      </c>
      <c r="G215" s="2">
        <v>45752</v>
      </c>
      <c r="H215" s="1">
        <v>83</v>
      </c>
      <c r="I215" s="1">
        <v>9</v>
      </c>
      <c r="J215" s="1"/>
      <c r="K215" s="7"/>
      <c r="L215" s="7"/>
    </row>
    <row r="216" spans="1:12" x14ac:dyDescent="0.25">
      <c r="A216" s="8" t="s">
        <v>1395</v>
      </c>
      <c r="B216" s="1" t="s">
        <v>1332</v>
      </c>
      <c r="C216" s="1" t="s">
        <v>276</v>
      </c>
      <c r="D216" s="1" t="s">
        <v>289</v>
      </c>
      <c r="E216" s="1" t="s">
        <v>1739</v>
      </c>
      <c r="F216" s="1" t="s">
        <v>1740</v>
      </c>
      <c r="G216" s="2">
        <v>45752</v>
      </c>
      <c r="H216" s="1">
        <v>98</v>
      </c>
      <c r="I216" s="1">
        <v>9</v>
      </c>
      <c r="J216" s="1"/>
      <c r="K216" s="7"/>
      <c r="L216" s="7"/>
    </row>
    <row r="217" spans="1:12" x14ac:dyDescent="0.25">
      <c r="A217" s="8" t="s">
        <v>1297</v>
      </c>
      <c r="B217" s="1" t="s">
        <v>744</v>
      </c>
      <c r="C217" s="1" t="s">
        <v>276</v>
      </c>
      <c r="D217" s="1" t="s">
        <v>289</v>
      </c>
      <c r="E217" s="1" t="s">
        <v>1751</v>
      </c>
      <c r="F217" s="1" t="s">
        <v>1752</v>
      </c>
      <c r="G217" s="2">
        <v>45752</v>
      </c>
      <c r="H217" s="1">
        <v>107</v>
      </c>
      <c r="I217" s="1">
        <v>9</v>
      </c>
      <c r="J217" s="1"/>
      <c r="K217" s="7"/>
      <c r="L217" s="7"/>
    </row>
    <row r="218" spans="1:12" x14ac:dyDescent="0.25">
      <c r="A218" s="8" t="s">
        <v>1297</v>
      </c>
      <c r="B218" s="1" t="s">
        <v>744</v>
      </c>
      <c r="C218" s="1" t="s">
        <v>276</v>
      </c>
      <c r="D218" s="1" t="s">
        <v>289</v>
      </c>
      <c r="E218" s="1" t="s">
        <v>1753</v>
      </c>
      <c r="F218" s="1" t="s">
        <v>1752</v>
      </c>
      <c r="G218" s="2">
        <v>45752</v>
      </c>
      <c r="H218" s="1">
        <v>57</v>
      </c>
      <c r="I218" s="1">
        <v>9</v>
      </c>
      <c r="J218" s="1"/>
      <c r="K218" s="7"/>
      <c r="L218" s="7"/>
    </row>
    <row r="219" spans="1:12" x14ac:dyDescent="0.25">
      <c r="A219" s="8" t="s">
        <v>1425</v>
      </c>
      <c r="B219" s="1" t="s">
        <v>396</v>
      </c>
      <c r="C219" s="1" t="s">
        <v>293</v>
      </c>
      <c r="D219" s="1" t="s">
        <v>292</v>
      </c>
      <c r="E219" s="1" t="s">
        <v>1869</v>
      </c>
      <c r="F219" s="1" t="s">
        <v>1870</v>
      </c>
      <c r="G219" s="2">
        <v>45752</v>
      </c>
      <c r="H219" s="1">
        <v>98</v>
      </c>
      <c r="I219" s="1">
        <v>9</v>
      </c>
      <c r="J219" s="1"/>
      <c r="K219" s="7"/>
      <c r="L219" s="7"/>
    </row>
    <row r="220" spans="1:12" x14ac:dyDescent="0.25">
      <c r="A220" s="8" t="s">
        <v>1119</v>
      </c>
      <c r="B220" s="1" t="s">
        <v>553</v>
      </c>
      <c r="C220" s="1" t="s">
        <v>274</v>
      </c>
      <c r="D220" s="1" t="s">
        <v>287</v>
      </c>
      <c r="E220" s="1" t="s">
        <v>1995</v>
      </c>
      <c r="F220" s="1" t="s">
        <v>1996</v>
      </c>
      <c r="G220" s="2">
        <v>45752</v>
      </c>
      <c r="H220" s="1">
        <v>92</v>
      </c>
      <c r="I220" s="1">
        <v>9</v>
      </c>
      <c r="J220" s="1"/>
      <c r="K220" s="7"/>
      <c r="L220" s="7"/>
    </row>
    <row r="221" spans="1:12" x14ac:dyDescent="0.25">
      <c r="A221" s="8" t="s">
        <v>1347</v>
      </c>
      <c r="B221" s="1" t="s">
        <v>1315</v>
      </c>
      <c r="C221" s="1" t="s">
        <v>274</v>
      </c>
      <c r="D221" s="1" t="s">
        <v>287</v>
      </c>
      <c r="E221" s="1" t="s">
        <v>1998</v>
      </c>
      <c r="F221" s="1" t="s">
        <v>1999</v>
      </c>
      <c r="G221" s="2">
        <v>45752</v>
      </c>
      <c r="H221" s="1">
        <v>84</v>
      </c>
      <c r="I221" s="1">
        <v>9</v>
      </c>
      <c r="J221" s="1"/>
      <c r="K221" s="7"/>
      <c r="L221" s="7"/>
    </row>
    <row r="222" spans="1:12" x14ac:dyDescent="0.25">
      <c r="A222" s="8" t="s">
        <v>1188</v>
      </c>
      <c r="B222" s="1" t="s">
        <v>1189</v>
      </c>
      <c r="C222" s="1" t="s">
        <v>276</v>
      </c>
      <c r="D222" s="1" t="s">
        <v>287</v>
      </c>
      <c r="E222" s="1" t="s">
        <v>2014</v>
      </c>
      <c r="F222" s="1" t="s">
        <v>2005</v>
      </c>
      <c r="G222" s="2">
        <v>45752</v>
      </c>
      <c r="H222" s="1">
        <v>107</v>
      </c>
      <c r="I222" s="1">
        <v>9</v>
      </c>
      <c r="J222" s="1"/>
      <c r="K222" s="7"/>
      <c r="L222" s="7"/>
    </row>
    <row r="223" spans="1:12" x14ac:dyDescent="0.25">
      <c r="A223" s="8" t="s">
        <v>1188</v>
      </c>
      <c r="B223" s="1" t="s">
        <v>1189</v>
      </c>
      <c r="C223" s="1" t="s">
        <v>276</v>
      </c>
      <c r="D223" s="1" t="s">
        <v>287</v>
      </c>
      <c r="E223" s="1" t="s">
        <v>2013</v>
      </c>
      <c r="F223" s="1" t="s">
        <v>2005</v>
      </c>
      <c r="G223" s="2">
        <v>45752</v>
      </c>
      <c r="H223" s="1">
        <v>87</v>
      </c>
      <c r="I223" s="1">
        <v>9</v>
      </c>
      <c r="J223" s="1"/>
      <c r="K223" s="7"/>
      <c r="L223" s="7"/>
    </row>
    <row r="224" spans="1:12" x14ac:dyDescent="0.25">
      <c r="A224" s="8" t="s">
        <v>1188</v>
      </c>
      <c r="B224" s="1" t="s">
        <v>1189</v>
      </c>
      <c r="C224" s="1" t="s">
        <v>276</v>
      </c>
      <c r="D224" s="1" t="s">
        <v>287</v>
      </c>
      <c r="E224" s="1" t="s">
        <v>2010</v>
      </c>
      <c r="F224" s="1" t="s">
        <v>2005</v>
      </c>
      <c r="G224" s="2">
        <v>45752</v>
      </c>
      <c r="H224" s="1">
        <v>41</v>
      </c>
      <c r="I224" s="1">
        <v>9</v>
      </c>
      <c r="J224" s="1"/>
      <c r="K224" s="7"/>
      <c r="L224" s="7"/>
    </row>
    <row r="225" spans="1:12" x14ac:dyDescent="0.25">
      <c r="A225" s="8" t="s">
        <v>1188</v>
      </c>
      <c r="B225" s="1" t="s">
        <v>1189</v>
      </c>
      <c r="C225" s="1" t="s">
        <v>290</v>
      </c>
      <c r="D225" s="1" t="s">
        <v>287</v>
      </c>
      <c r="E225" s="1" t="s">
        <v>2011</v>
      </c>
      <c r="F225" s="1" t="s">
        <v>2012</v>
      </c>
      <c r="G225" s="2">
        <v>45752</v>
      </c>
      <c r="H225" s="1">
        <v>57</v>
      </c>
      <c r="I225" s="1">
        <v>9</v>
      </c>
      <c r="J225" s="1"/>
      <c r="K225" s="7"/>
      <c r="L225" s="7"/>
    </row>
    <row r="226" spans="1:12" x14ac:dyDescent="0.25">
      <c r="A226" s="8" t="s">
        <v>1188</v>
      </c>
      <c r="B226" s="1" t="s">
        <v>1189</v>
      </c>
      <c r="C226" s="1" t="s">
        <v>276</v>
      </c>
      <c r="D226" s="1" t="s">
        <v>287</v>
      </c>
      <c r="E226" s="1" t="s">
        <v>2004</v>
      </c>
      <c r="F226" s="1" t="s">
        <v>2005</v>
      </c>
      <c r="G226" s="2">
        <v>45752</v>
      </c>
      <c r="H226" s="1">
        <v>41</v>
      </c>
      <c r="I226" s="1">
        <v>9</v>
      </c>
      <c r="J226" s="1"/>
      <c r="K226" s="7"/>
      <c r="L226" s="7"/>
    </row>
    <row r="227" spans="1:12" x14ac:dyDescent="0.25">
      <c r="A227" s="8" t="s">
        <v>1095</v>
      </c>
      <c r="B227" s="1" t="s">
        <v>1096</v>
      </c>
      <c r="C227" s="1" t="s">
        <v>276</v>
      </c>
      <c r="D227" s="1" t="s">
        <v>287</v>
      </c>
      <c r="E227" s="1" t="s">
        <v>2048</v>
      </c>
      <c r="F227" s="1" t="s">
        <v>2017</v>
      </c>
      <c r="G227" s="2">
        <v>45752</v>
      </c>
      <c r="H227" s="1">
        <v>103</v>
      </c>
      <c r="I227" s="1">
        <v>9</v>
      </c>
      <c r="J227" s="1"/>
      <c r="K227" s="7"/>
      <c r="L227" s="7"/>
    </row>
    <row r="228" spans="1:12" x14ac:dyDescent="0.25">
      <c r="A228" s="8" t="s">
        <v>1095</v>
      </c>
      <c r="B228" s="1" t="s">
        <v>1096</v>
      </c>
      <c r="C228" s="1" t="s">
        <v>276</v>
      </c>
      <c r="D228" s="1" t="s">
        <v>287</v>
      </c>
      <c r="E228" s="1" t="s">
        <v>2035</v>
      </c>
      <c r="F228" s="1" t="s">
        <v>2017</v>
      </c>
      <c r="G228" s="2">
        <v>45752</v>
      </c>
      <c r="H228" s="1">
        <v>41</v>
      </c>
      <c r="I228" s="1">
        <v>9</v>
      </c>
      <c r="J228" s="1"/>
      <c r="K228" s="7"/>
      <c r="L228" s="7"/>
    </row>
    <row r="229" spans="1:12" x14ac:dyDescent="0.25">
      <c r="A229" s="8" t="s">
        <v>1095</v>
      </c>
      <c r="B229" s="1" t="s">
        <v>1096</v>
      </c>
      <c r="C229" s="1" t="s">
        <v>275</v>
      </c>
      <c r="D229" s="1" t="s">
        <v>287</v>
      </c>
      <c r="E229" s="1" t="s">
        <v>2022</v>
      </c>
      <c r="F229" s="1" t="s">
        <v>2023</v>
      </c>
      <c r="G229" s="2">
        <v>45752</v>
      </c>
      <c r="H229" s="1">
        <v>11</v>
      </c>
      <c r="I229" s="1">
        <v>9</v>
      </c>
      <c r="J229" s="1"/>
      <c r="K229" s="7"/>
      <c r="L229" s="7"/>
    </row>
    <row r="230" spans="1:12" x14ac:dyDescent="0.25">
      <c r="A230" s="8" t="s">
        <v>1095</v>
      </c>
      <c r="B230" s="1" t="s">
        <v>1096</v>
      </c>
      <c r="C230" s="1" t="s">
        <v>276</v>
      </c>
      <c r="D230" s="1" t="s">
        <v>287</v>
      </c>
      <c r="E230" s="1" t="s">
        <v>2045</v>
      </c>
      <c r="F230" s="1" t="s">
        <v>2017</v>
      </c>
      <c r="G230" s="2">
        <v>45752</v>
      </c>
      <c r="H230" s="1">
        <v>47</v>
      </c>
      <c r="I230" s="1">
        <v>9</v>
      </c>
      <c r="J230" s="1"/>
      <c r="K230" s="7"/>
      <c r="L230" s="7"/>
    </row>
    <row r="231" spans="1:12" x14ac:dyDescent="0.25">
      <c r="A231" s="8" t="s">
        <v>1095</v>
      </c>
      <c r="B231" s="1" t="s">
        <v>1096</v>
      </c>
      <c r="C231" s="1" t="s">
        <v>276</v>
      </c>
      <c r="D231" s="1" t="s">
        <v>287</v>
      </c>
      <c r="E231" s="1" t="s">
        <v>2037</v>
      </c>
      <c r="F231" s="1" t="s">
        <v>2017</v>
      </c>
      <c r="G231" s="2">
        <v>45752</v>
      </c>
      <c r="H231" s="1">
        <v>85</v>
      </c>
      <c r="I231" s="1">
        <v>9</v>
      </c>
      <c r="J231" s="1"/>
      <c r="K231" s="7"/>
      <c r="L231" s="7"/>
    </row>
    <row r="232" spans="1:12" x14ac:dyDescent="0.25">
      <c r="A232" s="8" t="s">
        <v>1095</v>
      </c>
      <c r="B232" s="1" t="s">
        <v>1096</v>
      </c>
      <c r="C232" s="1" t="s">
        <v>290</v>
      </c>
      <c r="D232" s="1" t="s">
        <v>287</v>
      </c>
      <c r="E232" s="1" t="s">
        <v>2038</v>
      </c>
      <c r="F232" s="1" t="s">
        <v>2039</v>
      </c>
      <c r="G232" s="2">
        <v>45752</v>
      </c>
      <c r="H232" s="1">
        <v>76</v>
      </c>
      <c r="I232" s="1">
        <v>9</v>
      </c>
      <c r="J232" s="1"/>
      <c r="K232" s="7"/>
      <c r="L232" s="7"/>
    </row>
    <row r="233" spans="1:12" x14ac:dyDescent="0.25">
      <c r="A233" s="8" t="s">
        <v>1095</v>
      </c>
      <c r="B233" s="1" t="s">
        <v>1096</v>
      </c>
      <c r="C233" s="1" t="s">
        <v>276</v>
      </c>
      <c r="D233" s="1" t="s">
        <v>287</v>
      </c>
      <c r="E233" s="1" t="s">
        <v>2031</v>
      </c>
      <c r="F233" s="1" t="s">
        <v>2017</v>
      </c>
      <c r="G233" s="2">
        <v>45752</v>
      </c>
      <c r="H233" s="1">
        <v>92</v>
      </c>
      <c r="I233" s="1">
        <v>9</v>
      </c>
      <c r="J233" s="1"/>
      <c r="K233" s="7"/>
      <c r="L233" s="7"/>
    </row>
    <row r="234" spans="1:12" x14ac:dyDescent="0.25">
      <c r="A234" s="8" t="s">
        <v>1095</v>
      </c>
      <c r="B234" s="1" t="s">
        <v>1096</v>
      </c>
      <c r="C234" s="1" t="s">
        <v>276</v>
      </c>
      <c r="D234" s="1" t="s">
        <v>287</v>
      </c>
      <c r="E234" s="1" t="s">
        <v>2032</v>
      </c>
      <c r="F234" s="1" t="s">
        <v>2017</v>
      </c>
      <c r="G234" s="2">
        <v>45752</v>
      </c>
      <c r="H234" s="1">
        <v>39</v>
      </c>
      <c r="I234" s="1">
        <v>9</v>
      </c>
      <c r="J234" s="1"/>
      <c r="K234" s="7"/>
      <c r="L234" s="7"/>
    </row>
    <row r="235" spans="1:12" x14ac:dyDescent="0.25">
      <c r="A235" s="8" t="s">
        <v>1095</v>
      </c>
      <c r="B235" s="1" t="s">
        <v>1096</v>
      </c>
      <c r="C235" s="1" t="s">
        <v>276</v>
      </c>
      <c r="D235" s="1" t="s">
        <v>287</v>
      </c>
      <c r="E235" s="1" t="s">
        <v>2020</v>
      </c>
      <c r="F235" s="1" t="s">
        <v>2021</v>
      </c>
      <c r="G235" s="2">
        <v>45752</v>
      </c>
      <c r="H235" s="1">
        <v>27</v>
      </c>
      <c r="I235" s="1">
        <v>9</v>
      </c>
      <c r="J235" s="1"/>
      <c r="K235" s="7"/>
      <c r="L235" s="7"/>
    </row>
    <row r="236" spans="1:12" x14ac:dyDescent="0.25">
      <c r="A236" s="8" t="s">
        <v>1100</v>
      </c>
      <c r="B236" s="1" t="s">
        <v>1101</v>
      </c>
      <c r="C236" s="1" t="s">
        <v>276</v>
      </c>
      <c r="D236" s="1" t="s">
        <v>287</v>
      </c>
      <c r="E236" s="1" t="s">
        <v>2062</v>
      </c>
      <c r="F236" s="1" t="s">
        <v>2063</v>
      </c>
      <c r="G236" s="2">
        <v>45752</v>
      </c>
      <c r="H236" s="1">
        <v>37</v>
      </c>
      <c r="I236" s="1">
        <v>9</v>
      </c>
      <c r="J236" s="1"/>
      <c r="K236" s="7"/>
      <c r="L236" s="7"/>
    </row>
    <row r="237" spans="1:12" x14ac:dyDescent="0.25">
      <c r="A237" s="8" t="s">
        <v>1100</v>
      </c>
      <c r="B237" s="1" t="s">
        <v>1101</v>
      </c>
      <c r="C237" s="1" t="s">
        <v>276</v>
      </c>
      <c r="D237" s="1" t="s">
        <v>287</v>
      </c>
      <c r="E237" s="1" t="s">
        <v>2076</v>
      </c>
      <c r="F237" s="1" t="s">
        <v>2077</v>
      </c>
      <c r="G237" s="2">
        <v>45752</v>
      </c>
      <c r="H237" s="1">
        <v>3</v>
      </c>
      <c r="I237" s="1">
        <v>9</v>
      </c>
      <c r="J237" s="1"/>
      <c r="K237" s="7"/>
      <c r="L237" s="7"/>
    </row>
    <row r="238" spans="1:12" x14ac:dyDescent="0.25">
      <c r="A238" s="8" t="s">
        <v>1100</v>
      </c>
      <c r="B238" s="1" t="s">
        <v>1101</v>
      </c>
      <c r="C238" s="1" t="s">
        <v>276</v>
      </c>
      <c r="D238" s="1" t="s">
        <v>287</v>
      </c>
      <c r="E238" s="1" t="s">
        <v>2075</v>
      </c>
      <c r="F238" s="1" t="s">
        <v>2063</v>
      </c>
      <c r="G238" s="2">
        <v>45752</v>
      </c>
      <c r="H238" s="1">
        <v>101</v>
      </c>
      <c r="I238" s="1">
        <v>9</v>
      </c>
      <c r="J238" s="1"/>
      <c r="K238" s="7"/>
      <c r="L238" s="7"/>
    </row>
    <row r="239" spans="1:12" x14ac:dyDescent="0.25">
      <c r="A239" s="8" t="s">
        <v>1100</v>
      </c>
      <c r="B239" s="1" t="s">
        <v>1101</v>
      </c>
      <c r="C239" s="1" t="s">
        <v>274</v>
      </c>
      <c r="D239" s="1" t="s">
        <v>287</v>
      </c>
      <c r="E239" s="1" t="s">
        <v>2073</v>
      </c>
      <c r="F239" s="1" t="s">
        <v>2074</v>
      </c>
      <c r="G239" s="2">
        <v>45752</v>
      </c>
      <c r="H239" s="1">
        <v>74</v>
      </c>
      <c r="I239" s="1">
        <v>9</v>
      </c>
      <c r="J239" s="1"/>
      <c r="K239" s="7"/>
      <c r="L239" s="7"/>
    </row>
    <row r="240" spans="1:12" x14ac:dyDescent="0.25">
      <c r="A240" s="8" t="s">
        <v>1100</v>
      </c>
      <c r="B240" s="1" t="s">
        <v>1101</v>
      </c>
      <c r="C240" s="1" t="s">
        <v>275</v>
      </c>
      <c r="D240" s="1" t="s">
        <v>287</v>
      </c>
      <c r="E240" s="1" t="s">
        <v>2068</v>
      </c>
      <c r="F240" s="1" t="s">
        <v>2069</v>
      </c>
      <c r="G240" s="2">
        <v>45752</v>
      </c>
      <c r="H240" s="1">
        <v>2</v>
      </c>
      <c r="I240" s="1">
        <v>9</v>
      </c>
      <c r="J240" s="1"/>
      <c r="K240" s="7"/>
      <c r="L240" s="7"/>
    </row>
    <row r="241" spans="1:12" x14ac:dyDescent="0.25">
      <c r="A241" s="8" t="s">
        <v>1100</v>
      </c>
      <c r="B241" s="1" t="s">
        <v>1101</v>
      </c>
      <c r="C241" s="1" t="s">
        <v>276</v>
      </c>
      <c r="D241" s="1" t="s">
        <v>287</v>
      </c>
      <c r="E241" s="1" t="s">
        <v>2067</v>
      </c>
      <c r="F241" s="1" t="s">
        <v>2063</v>
      </c>
      <c r="G241" s="2">
        <v>45752</v>
      </c>
      <c r="H241" s="1">
        <v>37</v>
      </c>
      <c r="I241" s="1">
        <v>9</v>
      </c>
      <c r="J241" s="1"/>
      <c r="K241" s="7"/>
      <c r="L241" s="7"/>
    </row>
    <row r="242" spans="1:12" x14ac:dyDescent="0.25">
      <c r="A242" s="8" t="s">
        <v>1100</v>
      </c>
      <c r="B242" s="1" t="s">
        <v>1101</v>
      </c>
      <c r="C242" s="1" t="s">
        <v>276</v>
      </c>
      <c r="D242" s="1" t="s">
        <v>287</v>
      </c>
      <c r="E242" s="1" t="s">
        <v>2066</v>
      </c>
      <c r="F242" s="1" t="s">
        <v>2063</v>
      </c>
      <c r="G242" s="2">
        <v>45752</v>
      </c>
      <c r="H242" s="1">
        <v>85</v>
      </c>
      <c r="I242" s="1">
        <v>9</v>
      </c>
      <c r="J242" s="1"/>
      <c r="K242" s="7"/>
      <c r="L242" s="7"/>
    </row>
    <row r="243" spans="1:12" x14ac:dyDescent="0.25">
      <c r="A243" s="8" t="s">
        <v>1104</v>
      </c>
      <c r="B243" s="1" t="s">
        <v>1105</v>
      </c>
      <c r="C243" s="1" t="s">
        <v>276</v>
      </c>
      <c r="D243" s="1" t="s">
        <v>287</v>
      </c>
      <c r="E243" s="1" t="s">
        <v>2084</v>
      </c>
      <c r="F243" s="1" t="s">
        <v>2083</v>
      </c>
      <c r="G243" s="2">
        <v>45752</v>
      </c>
      <c r="H243" s="1">
        <v>73</v>
      </c>
      <c r="I243" s="1">
        <v>9</v>
      </c>
      <c r="J243" s="1"/>
      <c r="K243" s="7"/>
      <c r="L243" s="7"/>
    </row>
    <row r="244" spans="1:12" x14ac:dyDescent="0.25">
      <c r="A244" s="8" t="s">
        <v>1104</v>
      </c>
      <c r="B244" s="1" t="s">
        <v>1105</v>
      </c>
      <c r="C244" s="1" t="s">
        <v>276</v>
      </c>
      <c r="D244" s="1" t="s">
        <v>287</v>
      </c>
      <c r="E244" s="1" t="s">
        <v>2089</v>
      </c>
      <c r="F244" s="1" t="s">
        <v>2083</v>
      </c>
      <c r="G244" s="2">
        <v>45752</v>
      </c>
      <c r="H244" s="1">
        <v>53</v>
      </c>
      <c r="I244" s="1">
        <v>9</v>
      </c>
      <c r="J244" s="1"/>
      <c r="K244" s="7"/>
      <c r="L244" s="7"/>
    </row>
    <row r="245" spans="1:12" x14ac:dyDescent="0.25">
      <c r="A245" s="8" t="s">
        <v>1104</v>
      </c>
      <c r="B245" s="1" t="s">
        <v>1105</v>
      </c>
      <c r="C245" s="1" t="s">
        <v>276</v>
      </c>
      <c r="D245" s="1" t="s">
        <v>287</v>
      </c>
      <c r="E245" s="1" t="s">
        <v>2082</v>
      </c>
      <c r="F245" s="1" t="s">
        <v>2083</v>
      </c>
      <c r="G245" s="2">
        <v>45752</v>
      </c>
      <c r="H245" s="1">
        <v>43</v>
      </c>
      <c r="I245" s="1">
        <v>9</v>
      </c>
      <c r="J245" s="1"/>
      <c r="K245" s="7"/>
      <c r="L245" s="7"/>
    </row>
    <row r="246" spans="1:12" x14ac:dyDescent="0.25">
      <c r="A246" s="8" t="s">
        <v>1104</v>
      </c>
      <c r="B246" s="1" t="s">
        <v>1105</v>
      </c>
      <c r="C246" s="1" t="s">
        <v>290</v>
      </c>
      <c r="D246" s="1" t="s">
        <v>287</v>
      </c>
      <c r="E246" s="1" t="s">
        <v>2085</v>
      </c>
      <c r="F246" s="1" t="s">
        <v>2086</v>
      </c>
      <c r="G246" s="2">
        <v>45752</v>
      </c>
      <c r="H246" s="1">
        <v>37</v>
      </c>
      <c r="I246" s="1">
        <v>9</v>
      </c>
      <c r="J246" s="1"/>
      <c r="K246" s="7"/>
      <c r="L246" s="7"/>
    </row>
    <row r="247" spans="1:12" x14ac:dyDescent="0.25">
      <c r="A247" s="8" t="s">
        <v>1564</v>
      </c>
      <c r="B247" s="1" t="s">
        <v>1299</v>
      </c>
      <c r="C247" s="1" t="s">
        <v>276</v>
      </c>
      <c r="D247" s="1" t="s">
        <v>289</v>
      </c>
      <c r="E247" s="1" t="s">
        <v>4008</v>
      </c>
      <c r="F247" s="1" t="s">
        <v>4009</v>
      </c>
      <c r="G247" s="2">
        <v>45754</v>
      </c>
      <c r="H247" s="1">
        <v>37</v>
      </c>
      <c r="I247" s="1">
        <v>7</v>
      </c>
      <c r="J247" s="1"/>
      <c r="K247" s="7"/>
      <c r="L247" s="7"/>
    </row>
    <row r="248" spans="1:12" x14ac:dyDescent="0.25">
      <c r="A248" s="8" t="s">
        <v>1470</v>
      </c>
      <c r="B248" s="1" t="s">
        <v>735</v>
      </c>
      <c r="C248" s="1" t="s">
        <v>274</v>
      </c>
      <c r="D248" s="1" t="s">
        <v>289</v>
      </c>
      <c r="E248" s="1" t="s">
        <v>4094</v>
      </c>
      <c r="F248" s="1" t="s">
        <v>4095</v>
      </c>
      <c r="G248" s="2">
        <v>45754</v>
      </c>
      <c r="H248" s="1">
        <v>20</v>
      </c>
      <c r="I248" s="1">
        <v>7</v>
      </c>
      <c r="J248" s="1"/>
      <c r="K248" s="7"/>
      <c r="L248" s="7"/>
    </row>
    <row r="249" spans="1:12" x14ac:dyDescent="0.25">
      <c r="A249" s="8" t="s">
        <v>699</v>
      </c>
      <c r="B249" s="1" t="s">
        <v>600</v>
      </c>
      <c r="C249" s="1" t="s">
        <v>291</v>
      </c>
      <c r="D249" s="1" t="s">
        <v>289</v>
      </c>
      <c r="E249" s="1" t="s">
        <v>1710</v>
      </c>
      <c r="F249" s="1" t="s">
        <v>1711</v>
      </c>
      <c r="G249" s="2">
        <v>45754</v>
      </c>
      <c r="H249" s="1">
        <v>30</v>
      </c>
      <c r="I249" s="1">
        <v>7</v>
      </c>
      <c r="J249" s="1"/>
      <c r="K249" s="7"/>
      <c r="L249" s="7"/>
    </row>
    <row r="250" spans="1:12" x14ac:dyDescent="0.25">
      <c r="A250" s="8" t="s">
        <v>1584</v>
      </c>
      <c r="B250" s="1" t="s">
        <v>980</v>
      </c>
      <c r="C250" s="1" t="s">
        <v>276</v>
      </c>
      <c r="D250" s="1" t="s">
        <v>289</v>
      </c>
      <c r="E250" s="1" t="s">
        <v>4219</v>
      </c>
      <c r="F250" s="1" t="s">
        <v>4220</v>
      </c>
      <c r="G250" s="2">
        <v>45754</v>
      </c>
      <c r="H250" s="1">
        <v>46</v>
      </c>
      <c r="I250" s="1">
        <v>7</v>
      </c>
      <c r="J250" s="1"/>
      <c r="K250" s="7"/>
      <c r="L250" s="7"/>
    </row>
    <row r="251" spans="1:12" x14ac:dyDescent="0.25">
      <c r="A251" s="8" t="s">
        <v>1300</v>
      </c>
      <c r="B251" s="1" t="s">
        <v>1033</v>
      </c>
      <c r="C251" s="1" t="s">
        <v>276</v>
      </c>
      <c r="D251" s="1" t="s">
        <v>289</v>
      </c>
      <c r="E251" s="1" t="s">
        <v>4265</v>
      </c>
      <c r="F251" s="1" t="s">
        <v>4266</v>
      </c>
      <c r="G251" s="2">
        <v>45754</v>
      </c>
      <c r="H251" s="1">
        <v>24</v>
      </c>
      <c r="I251" s="1">
        <v>7</v>
      </c>
      <c r="J251" s="1"/>
      <c r="K251" s="7"/>
      <c r="L251" s="7"/>
    </row>
    <row r="252" spans="1:12" x14ac:dyDescent="0.25">
      <c r="A252" s="8" t="s">
        <v>595</v>
      </c>
      <c r="B252" s="1" t="s">
        <v>374</v>
      </c>
      <c r="C252" s="1" t="s">
        <v>290</v>
      </c>
      <c r="D252" s="1" t="s">
        <v>289</v>
      </c>
      <c r="E252" s="1" t="s">
        <v>4303</v>
      </c>
      <c r="F252" s="1" t="s">
        <v>4304</v>
      </c>
      <c r="G252" s="2">
        <v>45754</v>
      </c>
      <c r="H252" s="1">
        <v>37</v>
      </c>
      <c r="I252" s="1">
        <v>7</v>
      </c>
      <c r="J252" s="1"/>
      <c r="K252" s="7"/>
      <c r="L252" s="7"/>
    </row>
    <row r="253" spans="1:12" x14ac:dyDescent="0.25">
      <c r="A253" s="8" t="s">
        <v>701</v>
      </c>
      <c r="B253" s="1" t="s">
        <v>577</v>
      </c>
      <c r="C253" s="1" t="s">
        <v>291</v>
      </c>
      <c r="D253" s="1" t="s">
        <v>289</v>
      </c>
      <c r="E253" s="1" t="s">
        <v>4390</v>
      </c>
      <c r="F253" s="1" t="s">
        <v>4391</v>
      </c>
      <c r="G253" s="2">
        <v>45754</v>
      </c>
      <c r="H253" s="1">
        <v>1</v>
      </c>
      <c r="I253" s="1">
        <v>7</v>
      </c>
      <c r="J253" s="1"/>
      <c r="K253" s="7"/>
      <c r="L253" s="7"/>
    </row>
    <row r="254" spans="1:12" x14ac:dyDescent="0.25">
      <c r="A254" s="8" t="s">
        <v>185</v>
      </c>
      <c r="B254" s="1" t="s">
        <v>579</v>
      </c>
      <c r="C254" s="1" t="s">
        <v>291</v>
      </c>
      <c r="D254" s="1" t="s">
        <v>289</v>
      </c>
      <c r="E254" s="1" t="s">
        <v>1735</v>
      </c>
      <c r="F254" s="1" t="s">
        <v>1736</v>
      </c>
      <c r="G254" s="2">
        <v>45754</v>
      </c>
      <c r="H254" s="1">
        <v>40</v>
      </c>
      <c r="I254" s="1">
        <v>7</v>
      </c>
      <c r="J254" s="1"/>
      <c r="K254" s="7"/>
      <c r="L254" s="7"/>
    </row>
    <row r="255" spans="1:12" x14ac:dyDescent="0.25">
      <c r="A255" s="8" t="s">
        <v>185</v>
      </c>
      <c r="B255" s="1" t="s">
        <v>579</v>
      </c>
      <c r="C255" s="1" t="s">
        <v>291</v>
      </c>
      <c r="D255" s="1" t="s">
        <v>289</v>
      </c>
      <c r="E255" s="1" t="s">
        <v>4430</v>
      </c>
      <c r="F255" s="1" t="s">
        <v>4431</v>
      </c>
      <c r="G255" s="2">
        <v>45754</v>
      </c>
      <c r="H255" s="1">
        <v>1</v>
      </c>
      <c r="I255" s="1">
        <v>7</v>
      </c>
      <c r="J255" s="1"/>
      <c r="K255" s="7"/>
      <c r="L255" s="7"/>
    </row>
    <row r="256" spans="1:12" x14ac:dyDescent="0.25">
      <c r="A256" s="8" t="s">
        <v>1395</v>
      </c>
      <c r="B256" s="1" t="s">
        <v>1332</v>
      </c>
      <c r="C256" s="1" t="s">
        <v>276</v>
      </c>
      <c r="D256" s="1" t="s">
        <v>289</v>
      </c>
      <c r="E256" s="1" t="s">
        <v>4513</v>
      </c>
      <c r="F256" s="1" t="s">
        <v>4514</v>
      </c>
      <c r="G256" s="2">
        <v>45754</v>
      </c>
      <c r="H256" s="1">
        <v>35</v>
      </c>
      <c r="I256" s="1">
        <v>7</v>
      </c>
      <c r="J256" s="1"/>
      <c r="K256" s="7"/>
      <c r="L256" s="7"/>
    </row>
    <row r="257" spans="1:12" x14ac:dyDescent="0.25">
      <c r="A257" s="8" t="s">
        <v>1409</v>
      </c>
      <c r="B257" s="1" t="s">
        <v>770</v>
      </c>
      <c r="C257" s="1" t="s">
        <v>276</v>
      </c>
      <c r="D257" s="1" t="s">
        <v>289</v>
      </c>
      <c r="E257" s="1" t="s">
        <v>4705</v>
      </c>
      <c r="F257" s="1" t="s">
        <v>4706</v>
      </c>
      <c r="G257" s="2">
        <v>45754</v>
      </c>
      <c r="H257" s="1">
        <v>33</v>
      </c>
      <c r="I257" s="1">
        <v>7</v>
      </c>
      <c r="J257" s="1"/>
      <c r="K257" s="7"/>
      <c r="L257" s="7"/>
    </row>
    <row r="258" spans="1:12" x14ac:dyDescent="0.25">
      <c r="A258" s="8" t="s">
        <v>221</v>
      </c>
      <c r="B258" s="1" t="s">
        <v>366</v>
      </c>
      <c r="C258" s="1" t="s">
        <v>276</v>
      </c>
      <c r="D258" s="1" t="s">
        <v>289</v>
      </c>
      <c r="E258" s="1" t="s">
        <v>4773</v>
      </c>
      <c r="F258" s="1" t="s">
        <v>4774</v>
      </c>
      <c r="G258" s="2">
        <v>45754</v>
      </c>
      <c r="H258" s="1">
        <v>38</v>
      </c>
      <c r="I258" s="1">
        <v>7</v>
      </c>
      <c r="J258" s="1"/>
      <c r="K258" s="7"/>
      <c r="L258" s="7"/>
    </row>
    <row r="259" spans="1:12" x14ac:dyDescent="0.25">
      <c r="A259" s="8" t="s">
        <v>1297</v>
      </c>
      <c r="B259" s="1" t="s">
        <v>744</v>
      </c>
      <c r="C259" s="1" t="s">
        <v>276</v>
      </c>
      <c r="D259" s="1" t="s">
        <v>289</v>
      </c>
      <c r="E259" s="1" t="s">
        <v>4905</v>
      </c>
      <c r="F259" s="1" t="s">
        <v>4906</v>
      </c>
      <c r="G259" s="2">
        <v>45754</v>
      </c>
      <c r="H259" s="1">
        <v>45</v>
      </c>
      <c r="I259" s="1">
        <v>7</v>
      </c>
      <c r="J259" s="1"/>
      <c r="K259" s="7"/>
      <c r="L259" s="7"/>
    </row>
    <row r="260" spans="1:12" x14ac:dyDescent="0.25">
      <c r="A260" s="8" t="s">
        <v>70</v>
      </c>
      <c r="B260" s="1" t="s">
        <v>422</v>
      </c>
      <c r="C260" s="1" t="s">
        <v>290</v>
      </c>
      <c r="D260" s="1" t="s">
        <v>292</v>
      </c>
      <c r="E260" s="1" t="s">
        <v>1761</v>
      </c>
      <c r="F260" s="1" t="s">
        <v>1762</v>
      </c>
      <c r="G260" s="2">
        <v>45754</v>
      </c>
      <c r="H260" s="1">
        <v>400</v>
      </c>
      <c r="I260" s="1">
        <v>7</v>
      </c>
      <c r="J260" s="1"/>
      <c r="K260" s="7"/>
      <c r="L260" s="7"/>
    </row>
    <row r="261" spans="1:12" x14ac:dyDescent="0.25">
      <c r="A261" s="8" t="s">
        <v>1602</v>
      </c>
      <c r="B261" s="1" t="s">
        <v>1414</v>
      </c>
      <c r="C261" s="1" t="s">
        <v>294</v>
      </c>
      <c r="D261" s="1" t="s">
        <v>292</v>
      </c>
      <c r="E261" s="1" t="s">
        <v>5248</v>
      </c>
      <c r="F261" s="1" t="s">
        <v>5249</v>
      </c>
      <c r="G261" s="2">
        <v>45754</v>
      </c>
      <c r="H261" s="1">
        <v>21</v>
      </c>
      <c r="I261" s="1">
        <v>7</v>
      </c>
      <c r="J261" s="1"/>
      <c r="K261" s="7"/>
      <c r="L261" s="7"/>
    </row>
    <row r="262" spans="1:12" x14ac:dyDescent="0.25">
      <c r="A262" s="8" t="s">
        <v>269</v>
      </c>
      <c r="B262" s="1" t="s">
        <v>484</v>
      </c>
      <c r="C262" s="1" t="s">
        <v>291</v>
      </c>
      <c r="D262" s="1" t="s">
        <v>292</v>
      </c>
      <c r="E262" s="1" t="s">
        <v>1769</v>
      </c>
      <c r="F262" s="1" t="s">
        <v>1770</v>
      </c>
      <c r="G262" s="2">
        <v>45754</v>
      </c>
      <c r="H262" s="1">
        <v>700</v>
      </c>
      <c r="I262" s="1">
        <v>7</v>
      </c>
      <c r="J262" s="1"/>
      <c r="K262" s="7"/>
      <c r="L262" s="7"/>
    </row>
    <row r="263" spans="1:12" x14ac:dyDescent="0.25">
      <c r="A263" s="8" t="s">
        <v>963</v>
      </c>
      <c r="B263" s="1" t="s">
        <v>964</v>
      </c>
      <c r="C263" s="1" t="s">
        <v>290</v>
      </c>
      <c r="D263" s="1" t="s">
        <v>292</v>
      </c>
      <c r="E263" s="1" t="s">
        <v>1779</v>
      </c>
      <c r="F263" s="1" t="s">
        <v>1780</v>
      </c>
      <c r="G263" s="2">
        <v>45754</v>
      </c>
      <c r="H263" s="1">
        <v>300</v>
      </c>
      <c r="I263" s="1">
        <v>7</v>
      </c>
      <c r="J263" s="1"/>
      <c r="K263" s="7"/>
      <c r="L263" s="7"/>
    </row>
    <row r="264" spans="1:12" x14ac:dyDescent="0.25">
      <c r="A264" s="8" t="s">
        <v>2187</v>
      </c>
      <c r="B264" s="1" t="s">
        <v>992</v>
      </c>
      <c r="C264" s="1" t="s">
        <v>276</v>
      </c>
      <c r="D264" s="1" t="s">
        <v>292</v>
      </c>
      <c r="E264" s="1" t="s">
        <v>5371</v>
      </c>
      <c r="F264" s="1" t="s">
        <v>5372</v>
      </c>
      <c r="G264" s="2">
        <v>45754</v>
      </c>
      <c r="H264" s="1">
        <v>34</v>
      </c>
      <c r="I264" s="1">
        <v>7</v>
      </c>
      <c r="J264" s="1"/>
      <c r="K264" s="7"/>
      <c r="L264" s="7"/>
    </row>
    <row r="265" spans="1:12" x14ac:dyDescent="0.25">
      <c r="A265" s="8" t="s">
        <v>1517</v>
      </c>
      <c r="B265" s="1" t="s">
        <v>1509</v>
      </c>
      <c r="C265" s="1" t="s">
        <v>294</v>
      </c>
      <c r="D265" s="1" t="s">
        <v>292</v>
      </c>
      <c r="E265" s="1" t="s">
        <v>5430</v>
      </c>
      <c r="F265" s="1" t="s">
        <v>5431</v>
      </c>
      <c r="G265" s="2">
        <v>45754</v>
      </c>
      <c r="H265" s="1">
        <v>47</v>
      </c>
      <c r="I265" s="1">
        <v>7</v>
      </c>
      <c r="J265" s="1"/>
      <c r="K265" s="7"/>
      <c r="L265" s="7"/>
    </row>
    <row r="266" spans="1:12" x14ac:dyDescent="0.25">
      <c r="A266" s="8" t="s">
        <v>1517</v>
      </c>
      <c r="B266" s="1" t="s">
        <v>1509</v>
      </c>
      <c r="C266" s="1" t="s">
        <v>294</v>
      </c>
      <c r="D266" s="1" t="s">
        <v>292</v>
      </c>
      <c r="E266" s="1" t="s">
        <v>5432</v>
      </c>
      <c r="F266" s="1" t="s">
        <v>5431</v>
      </c>
      <c r="G266" s="2">
        <v>45754</v>
      </c>
      <c r="H266" s="1">
        <v>39</v>
      </c>
      <c r="I266" s="1">
        <v>7</v>
      </c>
      <c r="J266" s="1"/>
      <c r="K266" s="7"/>
      <c r="L266" s="7"/>
    </row>
    <row r="267" spans="1:12" x14ac:dyDescent="0.25">
      <c r="A267" s="8" t="s">
        <v>607</v>
      </c>
      <c r="B267" s="1" t="s">
        <v>395</v>
      </c>
      <c r="C267" s="1" t="s">
        <v>274</v>
      </c>
      <c r="D267" s="1" t="s">
        <v>292</v>
      </c>
      <c r="E267" s="1" t="s">
        <v>5752</v>
      </c>
      <c r="F267" s="1" t="s">
        <v>5753</v>
      </c>
      <c r="G267" s="2">
        <v>45754</v>
      </c>
      <c r="H267" s="1">
        <v>30</v>
      </c>
      <c r="I267" s="1">
        <v>7</v>
      </c>
      <c r="J267" s="1"/>
      <c r="K267" s="7"/>
      <c r="L267" s="7"/>
    </row>
    <row r="268" spans="1:12" x14ac:dyDescent="0.25">
      <c r="A268" s="8" t="s">
        <v>775</v>
      </c>
      <c r="B268" s="1" t="s">
        <v>386</v>
      </c>
      <c r="C268" s="1" t="s">
        <v>276</v>
      </c>
      <c r="D268" s="1" t="s">
        <v>292</v>
      </c>
      <c r="E268" s="1" t="s">
        <v>5783</v>
      </c>
      <c r="F268" s="1" t="s">
        <v>5784</v>
      </c>
      <c r="G268" s="2">
        <v>45754</v>
      </c>
      <c r="H268" s="1">
        <v>48</v>
      </c>
      <c r="I268" s="1">
        <v>7</v>
      </c>
      <c r="J268" s="1"/>
      <c r="K268" s="7"/>
      <c r="L268" s="7"/>
    </row>
    <row r="269" spans="1:12" x14ac:dyDescent="0.25">
      <c r="A269" s="8" t="s">
        <v>73</v>
      </c>
      <c r="B269" s="1" t="s">
        <v>419</v>
      </c>
      <c r="C269" s="1" t="s">
        <v>290</v>
      </c>
      <c r="D269" s="1" t="s">
        <v>292</v>
      </c>
      <c r="E269" s="1" t="s">
        <v>1830</v>
      </c>
      <c r="F269" s="1" t="s">
        <v>1831</v>
      </c>
      <c r="G269" s="2">
        <v>45754</v>
      </c>
      <c r="H269" s="1">
        <v>800</v>
      </c>
      <c r="I269" s="1">
        <v>7</v>
      </c>
      <c r="J269" s="1"/>
      <c r="K269" s="7"/>
      <c r="L269" s="7"/>
    </row>
    <row r="270" spans="1:12" x14ac:dyDescent="0.25">
      <c r="A270" s="8" t="s">
        <v>21</v>
      </c>
      <c r="B270" s="1" t="s">
        <v>403</v>
      </c>
      <c r="C270" s="1" t="s">
        <v>290</v>
      </c>
      <c r="D270" s="1" t="s">
        <v>292</v>
      </c>
      <c r="E270" s="1" t="s">
        <v>1845</v>
      </c>
      <c r="F270" s="1" t="s">
        <v>1846</v>
      </c>
      <c r="G270" s="2">
        <v>45754</v>
      </c>
      <c r="H270" s="1">
        <v>200</v>
      </c>
      <c r="I270" s="1">
        <v>7</v>
      </c>
      <c r="J270" s="1"/>
      <c r="K270" s="7"/>
      <c r="L270" s="7"/>
    </row>
    <row r="271" spans="1:12" x14ac:dyDescent="0.25">
      <c r="A271" s="8" t="s">
        <v>24</v>
      </c>
      <c r="B271" s="1" t="s">
        <v>397</v>
      </c>
      <c r="C271" s="1" t="s">
        <v>290</v>
      </c>
      <c r="D271" s="1" t="s">
        <v>292</v>
      </c>
      <c r="E271" s="1" t="s">
        <v>1849</v>
      </c>
      <c r="F271" s="1" t="s">
        <v>1850</v>
      </c>
      <c r="G271" s="2">
        <v>45754</v>
      </c>
      <c r="H271" s="1">
        <v>500</v>
      </c>
      <c r="I271" s="1">
        <v>7</v>
      </c>
      <c r="J271" s="1"/>
      <c r="K271" s="7"/>
      <c r="L271" s="7"/>
    </row>
    <row r="272" spans="1:12" x14ac:dyDescent="0.25">
      <c r="A272" s="8" t="s">
        <v>145</v>
      </c>
      <c r="B272" s="1" t="s">
        <v>537</v>
      </c>
      <c r="C272" s="1" t="s">
        <v>275</v>
      </c>
      <c r="D272" s="1" t="s">
        <v>292</v>
      </c>
      <c r="E272" s="1" t="s">
        <v>6181</v>
      </c>
      <c r="F272" s="1" t="s">
        <v>6182</v>
      </c>
      <c r="G272" s="2">
        <v>45754</v>
      </c>
      <c r="H272" s="1">
        <v>12</v>
      </c>
      <c r="I272" s="1">
        <v>7</v>
      </c>
      <c r="J272" s="1"/>
      <c r="K272" s="7"/>
      <c r="L272" s="7"/>
    </row>
    <row r="273" spans="1:12" x14ac:dyDescent="0.25">
      <c r="A273" s="8" t="s">
        <v>182</v>
      </c>
      <c r="B273" s="1" t="s">
        <v>433</v>
      </c>
      <c r="C273" s="1" t="s">
        <v>291</v>
      </c>
      <c r="D273" s="1" t="s">
        <v>292</v>
      </c>
      <c r="E273" s="1" t="s">
        <v>1864</v>
      </c>
      <c r="F273" s="1" t="s">
        <v>1863</v>
      </c>
      <c r="G273" s="2">
        <v>45754</v>
      </c>
      <c r="H273" s="1">
        <v>24</v>
      </c>
      <c r="I273" s="1">
        <v>7</v>
      </c>
      <c r="J273" s="1"/>
      <c r="K273" s="7"/>
      <c r="L273" s="7"/>
    </row>
    <row r="274" spans="1:12" x14ac:dyDescent="0.25">
      <c r="A274" s="8" t="s">
        <v>1385</v>
      </c>
      <c r="B274" s="1" t="s">
        <v>509</v>
      </c>
      <c r="C274" s="1" t="s">
        <v>274</v>
      </c>
      <c r="D274" s="1" t="s">
        <v>292</v>
      </c>
      <c r="E274" s="1" t="s">
        <v>6383</v>
      </c>
      <c r="F274" s="1" t="s">
        <v>6384</v>
      </c>
      <c r="G274" s="2">
        <v>45754</v>
      </c>
      <c r="H274" s="1">
        <v>40</v>
      </c>
      <c r="I274" s="1">
        <v>7</v>
      </c>
      <c r="J274" s="1"/>
      <c r="K274" s="7"/>
      <c r="L274" s="7"/>
    </row>
    <row r="275" spans="1:12" x14ac:dyDescent="0.25">
      <c r="A275" s="8" t="s">
        <v>33</v>
      </c>
      <c r="B275" s="1" t="s">
        <v>402</v>
      </c>
      <c r="C275" s="1" t="s">
        <v>290</v>
      </c>
      <c r="D275" s="1" t="s">
        <v>292</v>
      </c>
      <c r="E275" s="1" t="s">
        <v>1877</v>
      </c>
      <c r="F275" s="1" t="s">
        <v>1878</v>
      </c>
      <c r="G275" s="2">
        <v>45754</v>
      </c>
      <c r="H275" s="1">
        <v>500</v>
      </c>
      <c r="I275" s="1">
        <v>7</v>
      </c>
      <c r="J275" s="1"/>
      <c r="K275" s="7"/>
      <c r="L275" s="7"/>
    </row>
    <row r="276" spans="1:12" x14ac:dyDescent="0.25">
      <c r="A276" s="8" t="s">
        <v>1081</v>
      </c>
      <c r="B276" s="1" t="s">
        <v>390</v>
      </c>
      <c r="C276" s="1" t="s">
        <v>290</v>
      </c>
      <c r="D276" s="1" t="s">
        <v>292</v>
      </c>
      <c r="E276" s="1" t="s">
        <v>1884</v>
      </c>
      <c r="F276" s="1" t="s">
        <v>1885</v>
      </c>
      <c r="G276" s="2">
        <v>45754</v>
      </c>
      <c r="H276" s="1">
        <v>300</v>
      </c>
      <c r="I276" s="1">
        <v>7</v>
      </c>
      <c r="J276" s="1"/>
      <c r="K276" s="7"/>
      <c r="L276" s="7"/>
    </row>
    <row r="277" spans="1:12" x14ac:dyDescent="0.25">
      <c r="A277" s="8" t="s">
        <v>1144</v>
      </c>
      <c r="B277" s="1" t="s">
        <v>400</v>
      </c>
      <c r="C277" s="1" t="s">
        <v>290</v>
      </c>
      <c r="D277" s="1" t="s">
        <v>292</v>
      </c>
      <c r="E277" s="1" t="s">
        <v>1896</v>
      </c>
      <c r="F277" s="1" t="s">
        <v>1897</v>
      </c>
      <c r="G277" s="2">
        <v>45754</v>
      </c>
      <c r="H277" s="1">
        <v>400</v>
      </c>
      <c r="I277" s="1">
        <v>7</v>
      </c>
      <c r="J277" s="1"/>
      <c r="K277" s="7"/>
      <c r="L277" s="7"/>
    </row>
    <row r="278" spans="1:12" x14ac:dyDescent="0.25">
      <c r="A278" s="8" t="s">
        <v>49</v>
      </c>
      <c r="B278" s="1" t="s">
        <v>405</v>
      </c>
      <c r="C278" s="1" t="s">
        <v>290</v>
      </c>
      <c r="D278" s="1" t="s">
        <v>292</v>
      </c>
      <c r="E278" s="1" t="s">
        <v>1908</v>
      </c>
      <c r="F278" s="1" t="s">
        <v>1909</v>
      </c>
      <c r="G278" s="2">
        <v>45754</v>
      </c>
      <c r="H278" s="1">
        <v>1000</v>
      </c>
      <c r="I278" s="1">
        <v>7</v>
      </c>
      <c r="J278" s="1"/>
      <c r="K278" s="7"/>
      <c r="L278" s="7"/>
    </row>
    <row r="279" spans="1:12" x14ac:dyDescent="0.25">
      <c r="A279" s="8" t="s">
        <v>1311</v>
      </c>
      <c r="B279" s="1" t="s">
        <v>1138</v>
      </c>
      <c r="C279" s="1" t="s">
        <v>290</v>
      </c>
      <c r="D279" s="1" t="s">
        <v>292</v>
      </c>
      <c r="E279" s="1" t="s">
        <v>1918</v>
      </c>
      <c r="F279" s="1" t="s">
        <v>1919</v>
      </c>
      <c r="G279" s="2">
        <v>45754</v>
      </c>
      <c r="H279" s="1">
        <v>5</v>
      </c>
      <c r="I279" s="1">
        <v>7</v>
      </c>
      <c r="J279" s="1"/>
      <c r="K279" s="7"/>
      <c r="L279" s="7"/>
    </row>
    <row r="280" spans="1:12" x14ac:dyDescent="0.25">
      <c r="A280" s="8" t="s">
        <v>1188</v>
      </c>
      <c r="B280" s="1" t="s">
        <v>1189</v>
      </c>
      <c r="C280" s="1" t="s">
        <v>275</v>
      </c>
      <c r="D280" s="1" t="s">
        <v>287</v>
      </c>
      <c r="E280" s="1" t="s">
        <v>2006</v>
      </c>
      <c r="F280" s="1" t="s">
        <v>2007</v>
      </c>
      <c r="G280" s="2">
        <v>45754</v>
      </c>
      <c r="H280" s="1">
        <v>22</v>
      </c>
      <c r="I280" s="1">
        <v>7</v>
      </c>
      <c r="J280" s="1"/>
      <c r="K280" s="7"/>
      <c r="L280" s="7"/>
    </row>
    <row r="281" spans="1:12" x14ac:dyDescent="0.25">
      <c r="A281" s="8" t="s">
        <v>920</v>
      </c>
      <c r="B281" s="1" t="s">
        <v>563</v>
      </c>
      <c r="C281" s="1" t="s">
        <v>290</v>
      </c>
      <c r="D281" s="1" t="s">
        <v>287</v>
      </c>
      <c r="E281" s="1" t="s">
        <v>7465</v>
      </c>
      <c r="F281" s="1" t="s">
        <v>7466</v>
      </c>
      <c r="G281" s="2">
        <v>45754</v>
      </c>
      <c r="H281" s="1">
        <v>48</v>
      </c>
      <c r="I281" s="1">
        <v>7</v>
      </c>
      <c r="J281" s="1"/>
      <c r="K281" s="7"/>
      <c r="L281" s="7"/>
    </row>
    <row r="282" spans="1:12" x14ac:dyDescent="0.25">
      <c r="A282" s="8" t="s">
        <v>1100</v>
      </c>
      <c r="B282" s="1" t="s">
        <v>1101</v>
      </c>
      <c r="C282" s="1" t="s">
        <v>275</v>
      </c>
      <c r="D282" s="1" t="s">
        <v>287</v>
      </c>
      <c r="E282" s="1" t="s">
        <v>2078</v>
      </c>
      <c r="F282" s="1" t="s">
        <v>2079</v>
      </c>
      <c r="G282" s="2">
        <v>45754</v>
      </c>
      <c r="H282" s="1">
        <v>23</v>
      </c>
      <c r="I282" s="1">
        <v>7</v>
      </c>
      <c r="J282" s="1"/>
      <c r="K282" s="7"/>
      <c r="L282" s="7"/>
    </row>
    <row r="283" spans="1:12" x14ac:dyDescent="0.25">
      <c r="A283" s="8" t="s">
        <v>1104</v>
      </c>
      <c r="B283" s="1" t="s">
        <v>1105</v>
      </c>
      <c r="C283" s="1" t="s">
        <v>275</v>
      </c>
      <c r="D283" s="1" t="s">
        <v>287</v>
      </c>
      <c r="E283" s="1" t="s">
        <v>2087</v>
      </c>
      <c r="F283" s="1" t="s">
        <v>2088</v>
      </c>
      <c r="G283" s="2">
        <v>45754</v>
      </c>
      <c r="H283" s="1">
        <v>24</v>
      </c>
      <c r="I283" s="1">
        <v>7</v>
      </c>
      <c r="J283" s="1"/>
      <c r="K283" s="7"/>
      <c r="L283" s="7"/>
    </row>
    <row r="284" spans="1:12" x14ac:dyDescent="0.25">
      <c r="A284" s="8" t="s">
        <v>1104</v>
      </c>
      <c r="B284" s="1" t="s">
        <v>1105</v>
      </c>
      <c r="C284" s="1" t="s">
        <v>290</v>
      </c>
      <c r="D284" s="1" t="s">
        <v>287</v>
      </c>
      <c r="E284" s="1" t="s">
        <v>7644</v>
      </c>
      <c r="F284" s="1" t="s">
        <v>7645</v>
      </c>
      <c r="G284" s="2">
        <v>45754</v>
      </c>
      <c r="H284" s="1">
        <v>16</v>
      </c>
      <c r="I284" s="1">
        <v>7</v>
      </c>
      <c r="J284" s="1"/>
      <c r="K284" s="7"/>
      <c r="L284" s="7"/>
    </row>
    <row r="285" spans="1:12" x14ac:dyDescent="0.25">
      <c r="A285" s="8" t="s">
        <v>1407</v>
      </c>
      <c r="B285" s="1" t="s">
        <v>1158</v>
      </c>
      <c r="C285" s="1" t="s">
        <v>274</v>
      </c>
      <c r="D285" s="1" t="s">
        <v>289</v>
      </c>
      <c r="E285" s="1" t="s">
        <v>3927</v>
      </c>
      <c r="F285" s="1" t="s">
        <v>3928</v>
      </c>
      <c r="G285" s="2">
        <v>45755</v>
      </c>
      <c r="H285" s="1">
        <v>77</v>
      </c>
      <c r="I285" s="1">
        <v>6</v>
      </c>
      <c r="J285" s="1"/>
      <c r="K285" s="7"/>
      <c r="L285" s="7"/>
    </row>
    <row r="286" spans="1:12" x14ac:dyDescent="0.25">
      <c r="A286" s="8" t="s">
        <v>1407</v>
      </c>
      <c r="B286" s="1" t="s">
        <v>1158</v>
      </c>
      <c r="C286" s="1" t="s">
        <v>274</v>
      </c>
      <c r="D286" s="1" t="s">
        <v>289</v>
      </c>
      <c r="E286" s="1" t="s">
        <v>3929</v>
      </c>
      <c r="F286" s="1" t="s">
        <v>3928</v>
      </c>
      <c r="G286" s="2">
        <v>45755</v>
      </c>
      <c r="H286" s="1">
        <v>70</v>
      </c>
      <c r="I286" s="1">
        <v>6</v>
      </c>
      <c r="J286" s="1"/>
      <c r="K286" s="7"/>
      <c r="L286" s="7"/>
    </row>
    <row r="287" spans="1:12" x14ac:dyDescent="0.25">
      <c r="A287" s="8" t="s">
        <v>1407</v>
      </c>
      <c r="B287" s="1" t="s">
        <v>1158</v>
      </c>
      <c r="C287" s="1" t="s">
        <v>274</v>
      </c>
      <c r="D287" s="1" t="s">
        <v>289</v>
      </c>
      <c r="E287" s="1" t="s">
        <v>3932</v>
      </c>
      <c r="F287" s="1" t="s">
        <v>3928</v>
      </c>
      <c r="G287" s="2">
        <v>45755</v>
      </c>
      <c r="H287" s="1">
        <v>22</v>
      </c>
      <c r="I287" s="1">
        <v>6</v>
      </c>
      <c r="J287" s="1"/>
      <c r="K287" s="7"/>
      <c r="L287" s="7"/>
    </row>
    <row r="288" spans="1:12" x14ac:dyDescent="0.25">
      <c r="A288" s="8" t="s">
        <v>1496</v>
      </c>
      <c r="B288" s="1" t="s">
        <v>1245</v>
      </c>
      <c r="C288" s="1" t="s">
        <v>274</v>
      </c>
      <c r="D288" s="1" t="s">
        <v>289</v>
      </c>
      <c r="E288" s="1" t="s">
        <v>3942</v>
      </c>
      <c r="F288" s="1" t="s">
        <v>3943</v>
      </c>
      <c r="G288" s="2">
        <v>45755</v>
      </c>
      <c r="H288" s="1">
        <v>34</v>
      </c>
      <c r="I288" s="1">
        <v>6</v>
      </c>
      <c r="J288" s="1"/>
      <c r="K288" s="7"/>
      <c r="L288" s="7"/>
    </row>
    <row r="289" spans="1:12" x14ac:dyDescent="0.25">
      <c r="A289" s="8" t="s">
        <v>1496</v>
      </c>
      <c r="B289" s="1" t="s">
        <v>1245</v>
      </c>
      <c r="C289" s="1" t="s">
        <v>274</v>
      </c>
      <c r="D289" s="1" t="s">
        <v>289</v>
      </c>
      <c r="E289" s="1" t="s">
        <v>3952</v>
      </c>
      <c r="F289" s="1" t="s">
        <v>3943</v>
      </c>
      <c r="G289" s="2">
        <v>45755</v>
      </c>
      <c r="H289" s="1">
        <v>63</v>
      </c>
      <c r="I289" s="1">
        <v>6</v>
      </c>
      <c r="J289" s="1"/>
      <c r="K289" s="7"/>
      <c r="L289" s="7"/>
    </row>
    <row r="290" spans="1:12" x14ac:dyDescent="0.25">
      <c r="A290" s="8" t="s">
        <v>1564</v>
      </c>
      <c r="B290" s="1" t="s">
        <v>1299</v>
      </c>
      <c r="C290" s="1" t="s">
        <v>276</v>
      </c>
      <c r="D290" s="1" t="s">
        <v>289</v>
      </c>
      <c r="E290" s="1" t="s">
        <v>4006</v>
      </c>
      <c r="F290" s="1" t="s">
        <v>4007</v>
      </c>
      <c r="G290" s="2">
        <v>45755</v>
      </c>
      <c r="H290" s="1">
        <v>26</v>
      </c>
      <c r="I290" s="1">
        <v>6</v>
      </c>
      <c r="J290" s="1"/>
      <c r="K290" s="7"/>
      <c r="L290" s="7"/>
    </row>
    <row r="291" spans="1:12" x14ac:dyDescent="0.25">
      <c r="A291" s="8" t="s">
        <v>1470</v>
      </c>
      <c r="B291" s="1" t="s">
        <v>735</v>
      </c>
      <c r="C291" s="1" t="s">
        <v>274</v>
      </c>
      <c r="D291" s="1" t="s">
        <v>289</v>
      </c>
      <c r="E291" s="1" t="s">
        <v>4096</v>
      </c>
      <c r="F291" s="1" t="s">
        <v>4097</v>
      </c>
      <c r="G291" s="2">
        <v>45755</v>
      </c>
      <c r="H291" s="1">
        <v>74</v>
      </c>
      <c r="I291" s="1">
        <v>6</v>
      </c>
      <c r="J291" s="1"/>
      <c r="K291" s="7"/>
      <c r="L291" s="7"/>
    </row>
    <row r="292" spans="1:12" x14ac:dyDescent="0.25">
      <c r="A292" s="8" t="s">
        <v>1470</v>
      </c>
      <c r="B292" s="1" t="s">
        <v>735</v>
      </c>
      <c r="C292" s="1" t="s">
        <v>274</v>
      </c>
      <c r="D292" s="1" t="s">
        <v>289</v>
      </c>
      <c r="E292" s="1" t="s">
        <v>4101</v>
      </c>
      <c r="F292" s="1" t="s">
        <v>4097</v>
      </c>
      <c r="G292" s="2">
        <v>45755</v>
      </c>
      <c r="H292" s="1">
        <v>63</v>
      </c>
      <c r="I292" s="1">
        <v>6</v>
      </c>
      <c r="J292" s="1"/>
      <c r="K292" s="7"/>
      <c r="L292" s="7"/>
    </row>
    <row r="293" spans="1:12" x14ac:dyDescent="0.25">
      <c r="A293" s="8" t="s">
        <v>1470</v>
      </c>
      <c r="B293" s="1" t="s">
        <v>735</v>
      </c>
      <c r="C293" s="1" t="s">
        <v>274</v>
      </c>
      <c r="D293" s="1" t="s">
        <v>289</v>
      </c>
      <c r="E293" s="1" t="s">
        <v>4102</v>
      </c>
      <c r="F293" s="1" t="s">
        <v>4097</v>
      </c>
      <c r="G293" s="2">
        <v>45755</v>
      </c>
      <c r="H293" s="1">
        <v>34</v>
      </c>
      <c r="I293" s="1">
        <v>6</v>
      </c>
      <c r="J293" s="1"/>
      <c r="K293" s="7"/>
      <c r="L293" s="7"/>
    </row>
    <row r="294" spans="1:12" x14ac:dyDescent="0.25">
      <c r="A294" s="8" t="s">
        <v>1584</v>
      </c>
      <c r="B294" s="1" t="s">
        <v>980</v>
      </c>
      <c r="C294" s="1" t="s">
        <v>276</v>
      </c>
      <c r="D294" s="1" t="s">
        <v>289</v>
      </c>
      <c r="E294" s="1" t="s">
        <v>4206</v>
      </c>
      <c r="F294" s="1" t="s">
        <v>4207</v>
      </c>
      <c r="G294" s="2">
        <v>45755</v>
      </c>
      <c r="H294" s="1">
        <v>19</v>
      </c>
      <c r="I294" s="1">
        <v>6</v>
      </c>
      <c r="J294" s="1"/>
      <c r="K294" s="7"/>
      <c r="L294" s="7"/>
    </row>
    <row r="295" spans="1:12" x14ac:dyDescent="0.25">
      <c r="A295" s="8" t="s">
        <v>1584</v>
      </c>
      <c r="B295" s="1" t="s">
        <v>980</v>
      </c>
      <c r="C295" s="1" t="s">
        <v>276</v>
      </c>
      <c r="D295" s="1" t="s">
        <v>289</v>
      </c>
      <c r="E295" s="1" t="s">
        <v>4213</v>
      </c>
      <c r="F295" s="1" t="s">
        <v>4214</v>
      </c>
      <c r="G295" s="2">
        <v>45755</v>
      </c>
      <c r="H295" s="1">
        <v>30</v>
      </c>
      <c r="I295" s="1">
        <v>6</v>
      </c>
      <c r="J295" s="1"/>
      <c r="K295" s="7"/>
      <c r="L295" s="7"/>
    </row>
    <row r="296" spans="1:12" x14ac:dyDescent="0.25">
      <c r="A296" s="8" t="s">
        <v>1300</v>
      </c>
      <c r="B296" s="1" t="s">
        <v>1033</v>
      </c>
      <c r="C296" s="1" t="s">
        <v>276</v>
      </c>
      <c r="D296" s="1" t="s">
        <v>289</v>
      </c>
      <c r="E296" s="1" t="s">
        <v>4268</v>
      </c>
      <c r="F296" s="1" t="s">
        <v>4269</v>
      </c>
      <c r="G296" s="2">
        <v>45755</v>
      </c>
      <c r="H296" s="1">
        <v>14</v>
      </c>
      <c r="I296" s="1">
        <v>6</v>
      </c>
      <c r="J296" s="1"/>
      <c r="K296" s="7"/>
      <c r="L296" s="7"/>
    </row>
    <row r="297" spans="1:12" x14ac:dyDescent="0.25">
      <c r="A297" s="8" t="s">
        <v>1300</v>
      </c>
      <c r="B297" s="1" t="s">
        <v>1033</v>
      </c>
      <c r="C297" s="1" t="s">
        <v>276</v>
      </c>
      <c r="D297" s="1" t="s">
        <v>289</v>
      </c>
      <c r="E297" s="1" t="s">
        <v>4270</v>
      </c>
      <c r="F297" s="1" t="s">
        <v>4271</v>
      </c>
      <c r="G297" s="2">
        <v>45755</v>
      </c>
      <c r="H297" s="1">
        <v>6</v>
      </c>
      <c r="I297" s="1">
        <v>6</v>
      </c>
      <c r="J297" s="1"/>
      <c r="K297" s="7"/>
      <c r="L297" s="7"/>
    </row>
    <row r="298" spans="1:12" x14ac:dyDescent="0.25">
      <c r="A298" s="8" t="s">
        <v>149</v>
      </c>
      <c r="B298" s="1" t="s">
        <v>381</v>
      </c>
      <c r="C298" s="1" t="s">
        <v>274</v>
      </c>
      <c r="D298" s="1" t="s">
        <v>289</v>
      </c>
      <c r="E298" s="1" t="s">
        <v>4341</v>
      </c>
      <c r="F298" s="1" t="s">
        <v>4342</v>
      </c>
      <c r="G298" s="2">
        <v>45755</v>
      </c>
      <c r="H298" s="1">
        <v>73</v>
      </c>
      <c r="I298" s="1">
        <v>6</v>
      </c>
      <c r="J298" s="1"/>
      <c r="K298" s="7"/>
      <c r="L298" s="7"/>
    </row>
    <row r="299" spans="1:12" x14ac:dyDescent="0.25">
      <c r="A299" s="8" t="s">
        <v>149</v>
      </c>
      <c r="B299" s="1" t="s">
        <v>381</v>
      </c>
      <c r="C299" s="1" t="s">
        <v>274</v>
      </c>
      <c r="D299" s="1" t="s">
        <v>289</v>
      </c>
      <c r="E299" s="1" t="s">
        <v>4343</v>
      </c>
      <c r="F299" s="1" t="s">
        <v>4342</v>
      </c>
      <c r="G299" s="2">
        <v>45755</v>
      </c>
      <c r="H299" s="1">
        <v>92</v>
      </c>
      <c r="I299" s="1">
        <v>6</v>
      </c>
      <c r="J299" s="1"/>
      <c r="K299" s="7"/>
      <c r="L299" s="7"/>
    </row>
    <row r="300" spans="1:12" x14ac:dyDescent="0.25">
      <c r="A300" s="8" t="s">
        <v>149</v>
      </c>
      <c r="B300" s="1" t="s">
        <v>381</v>
      </c>
      <c r="C300" s="1" t="s">
        <v>274</v>
      </c>
      <c r="D300" s="1" t="s">
        <v>289</v>
      </c>
      <c r="E300" s="1" t="s">
        <v>4344</v>
      </c>
      <c r="F300" s="1" t="s">
        <v>4342</v>
      </c>
      <c r="G300" s="2">
        <v>45755</v>
      </c>
      <c r="H300" s="1">
        <v>47</v>
      </c>
      <c r="I300" s="1">
        <v>6</v>
      </c>
      <c r="J300" s="1"/>
      <c r="K300" s="7"/>
      <c r="L300" s="7"/>
    </row>
    <row r="301" spans="1:12" x14ac:dyDescent="0.25">
      <c r="A301" s="8" t="s">
        <v>149</v>
      </c>
      <c r="B301" s="1" t="s">
        <v>381</v>
      </c>
      <c r="C301" s="1" t="s">
        <v>274</v>
      </c>
      <c r="D301" s="1" t="s">
        <v>289</v>
      </c>
      <c r="E301" s="1" t="s">
        <v>4347</v>
      </c>
      <c r="F301" s="1" t="s">
        <v>4342</v>
      </c>
      <c r="G301" s="2">
        <v>45755</v>
      </c>
      <c r="H301" s="1">
        <v>28</v>
      </c>
      <c r="I301" s="1">
        <v>6</v>
      </c>
      <c r="J301" s="1"/>
      <c r="K301" s="7"/>
      <c r="L301" s="7"/>
    </row>
    <row r="302" spans="1:12" x14ac:dyDescent="0.25">
      <c r="A302" s="8" t="s">
        <v>149</v>
      </c>
      <c r="B302" s="1" t="s">
        <v>381</v>
      </c>
      <c r="C302" s="1" t="s">
        <v>274</v>
      </c>
      <c r="D302" s="1" t="s">
        <v>289</v>
      </c>
      <c r="E302" s="1" t="s">
        <v>4348</v>
      </c>
      <c r="F302" s="1" t="s">
        <v>4342</v>
      </c>
      <c r="G302" s="2">
        <v>45755</v>
      </c>
      <c r="H302" s="1">
        <v>64</v>
      </c>
      <c r="I302" s="1">
        <v>6</v>
      </c>
      <c r="J302" s="1"/>
      <c r="K302" s="7"/>
      <c r="L302" s="7"/>
    </row>
    <row r="303" spans="1:12" x14ac:dyDescent="0.25">
      <c r="A303" s="8" t="s">
        <v>1590</v>
      </c>
      <c r="B303" s="1" t="s">
        <v>1301</v>
      </c>
      <c r="C303" s="1" t="s">
        <v>274</v>
      </c>
      <c r="D303" s="1" t="s">
        <v>289</v>
      </c>
      <c r="E303" s="1" t="s">
        <v>4475</v>
      </c>
      <c r="F303" s="1" t="s">
        <v>4476</v>
      </c>
      <c r="G303" s="2">
        <v>45755</v>
      </c>
      <c r="H303" s="1">
        <v>14</v>
      </c>
      <c r="I303" s="1">
        <v>6</v>
      </c>
      <c r="J303" s="1"/>
      <c r="K303" s="7"/>
      <c r="L303" s="7"/>
    </row>
    <row r="304" spans="1:12" x14ac:dyDescent="0.25">
      <c r="A304" s="8" t="s">
        <v>1590</v>
      </c>
      <c r="B304" s="1" t="s">
        <v>1301</v>
      </c>
      <c r="C304" s="1" t="s">
        <v>274</v>
      </c>
      <c r="D304" s="1" t="s">
        <v>289</v>
      </c>
      <c r="E304" s="1" t="s">
        <v>4481</v>
      </c>
      <c r="F304" s="1" t="s">
        <v>4476</v>
      </c>
      <c r="G304" s="2">
        <v>45755</v>
      </c>
      <c r="H304" s="1">
        <v>72</v>
      </c>
      <c r="I304" s="1">
        <v>6</v>
      </c>
      <c r="J304" s="1"/>
      <c r="K304" s="7"/>
      <c r="L304" s="7"/>
    </row>
    <row r="305" spans="1:12" x14ac:dyDescent="0.25">
      <c r="A305" s="8" t="s">
        <v>1590</v>
      </c>
      <c r="B305" s="1" t="s">
        <v>1301</v>
      </c>
      <c r="C305" s="1" t="s">
        <v>274</v>
      </c>
      <c r="D305" s="1" t="s">
        <v>289</v>
      </c>
      <c r="E305" s="1" t="s">
        <v>4483</v>
      </c>
      <c r="F305" s="1" t="s">
        <v>4476</v>
      </c>
      <c r="G305" s="2">
        <v>45755</v>
      </c>
      <c r="H305" s="1">
        <v>69</v>
      </c>
      <c r="I305" s="1">
        <v>6</v>
      </c>
      <c r="J305" s="1"/>
      <c r="K305" s="7"/>
      <c r="L305" s="7"/>
    </row>
    <row r="306" spans="1:12" x14ac:dyDescent="0.25">
      <c r="A306" s="8" t="s">
        <v>1250</v>
      </c>
      <c r="B306" s="1" t="s">
        <v>1160</v>
      </c>
      <c r="C306" s="1" t="s">
        <v>274</v>
      </c>
      <c r="D306" s="1" t="s">
        <v>289</v>
      </c>
      <c r="E306" s="1" t="s">
        <v>4517</v>
      </c>
      <c r="F306" s="1" t="s">
        <v>4518</v>
      </c>
      <c r="G306" s="2">
        <v>45755</v>
      </c>
      <c r="H306" s="1">
        <v>66</v>
      </c>
      <c r="I306" s="1">
        <v>6</v>
      </c>
      <c r="J306" s="1"/>
      <c r="K306" s="7"/>
      <c r="L306" s="7"/>
    </row>
    <row r="307" spans="1:12" x14ac:dyDescent="0.25">
      <c r="A307" s="8" t="s">
        <v>1250</v>
      </c>
      <c r="B307" s="1" t="s">
        <v>1160</v>
      </c>
      <c r="C307" s="1" t="s">
        <v>274</v>
      </c>
      <c r="D307" s="1" t="s">
        <v>289</v>
      </c>
      <c r="E307" s="1" t="s">
        <v>4519</v>
      </c>
      <c r="F307" s="1" t="s">
        <v>4518</v>
      </c>
      <c r="G307" s="2">
        <v>45755</v>
      </c>
      <c r="H307" s="1">
        <v>79</v>
      </c>
      <c r="I307" s="1">
        <v>6</v>
      </c>
      <c r="J307" s="1"/>
      <c r="K307" s="7"/>
      <c r="L307" s="7"/>
    </row>
    <row r="308" spans="1:12" x14ac:dyDescent="0.25">
      <c r="A308" s="8" t="s">
        <v>1250</v>
      </c>
      <c r="B308" s="1" t="s">
        <v>1160</v>
      </c>
      <c r="C308" s="1" t="s">
        <v>274</v>
      </c>
      <c r="D308" s="1" t="s">
        <v>289</v>
      </c>
      <c r="E308" s="1" t="s">
        <v>4526</v>
      </c>
      <c r="F308" s="1" t="s">
        <v>4518</v>
      </c>
      <c r="G308" s="2">
        <v>45755</v>
      </c>
      <c r="H308" s="1">
        <v>24</v>
      </c>
      <c r="I308" s="1">
        <v>6</v>
      </c>
      <c r="J308" s="1"/>
      <c r="K308" s="7"/>
      <c r="L308" s="7"/>
    </row>
    <row r="309" spans="1:12" x14ac:dyDescent="0.25">
      <c r="A309" s="8" t="s">
        <v>336</v>
      </c>
      <c r="B309" s="1" t="s">
        <v>556</v>
      </c>
      <c r="C309" s="1" t="s">
        <v>274</v>
      </c>
      <c r="D309" s="1" t="s">
        <v>289</v>
      </c>
      <c r="E309" s="1" t="s">
        <v>4548</v>
      </c>
      <c r="F309" s="1" t="s">
        <v>4549</v>
      </c>
      <c r="G309" s="2">
        <v>45755</v>
      </c>
      <c r="H309" s="1">
        <v>83</v>
      </c>
      <c r="I309" s="1">
        <v>6</v>
      </c>
      <c r="J309" s="1"/>
      <c r="K309" s="7"/>
      <c r="L309" s="7"/>
    </row>
    <row r="310" spans="1:12" x14ac:dyDescent="0.25">
      <c r="A310" s="8" t="s">
        <v>336</v>
      </c>
      <c r="B310" s="1" t="s">
        <v>556</v>
      </c>
      <c r="C310" s="1" t="s">
        <v>274</v>
      </c>
      <c r="D310" s="1" t="s">
        <v>289</v>
      </c>
      <c r="E310" s="1" t="s">
        <v>4554</v>
      </c>
      <c r="F310" s="1" t="s">
        <v>4549</v>
      </c>
      <c r="G310" s="2">
        <v>45755</v>
      </c>
      <c r="H310" s="1">
        <v>62</v>
      </c>
      <c r="I310" s="1">
        <v>6</v>
      </c>
      <c r="J310" s="1"/>
      <c r="K310" s="7"/>
      <c r="L310" s="7"/>
    </row>
    <row r="311" spans="1:12" x14ac:dyDescent="0.25">
      <c r="A311" s="8" t="s">
        <v>1457</v>
      </c>
      <c r="B311" s="1" t="s">
        <v>355</v>
      </c>
      <c r="C311" s="1" t="s">
        <v>274</v>
      </c>
      <c r="D311" s="1" t="s">
        <v>289</v>
      </c>
      <c r="E311" s="1" t="s">
        <v>4573</v>
      </c>
      <c r="F311" s="1" t="s">
        <v>4574</v>
      </c>
      <c r="G311" s="2">
        <v>45755</v>
      </c>
      <c r="H311" s="1">
        <v>88</v>
      </c>
      <c r="I311" s="1">
        <v>6</v>
      </c>
      <c r="J311" s="1"/>
      <c r="K311" s="7"/>
      <c r="L311" s="7"/>
    </row>
    <row r="312" spans="1:12" x14ac:dyDescent="0.25">
      <c r="A312" s="8" t="s">
        <v>1457</v>
      </c>
      <c r="B312" s="1" t="s">
        <v>355</v>
      </c>
      <c r="C312" s="1" t="s">
        <v>274</v>
      </c>
      <c r="D312" s="1" t="s">
        <v>289</v>
      </c>
      <c r="E312" s="1" t="s">
        <v>4577</v>
      </c>
      <c r="F312" s="1" t="s">
        <v>4574</v>
      </c>
      <c r="G312" s="2">
        <v>45755</v>
      </c>
      <c r="H312" s="1">
        <v>73</v>
      </c>
      <c r="I312" s="1">
        <v>6</v>
      </c>
      <c r="J312" s="1"/>
      <c r="K312" s="7"/>
      <c r="L312" s="7"/>
    </row>
    <row r="313" spans="1:12" x14ac:dyDescent="0.25">
      <c r="A313" s="8" t="s">
        <v>1457</v>
      </c>
      <c r="B313" s="1" t="s">
        <v>355</v>
      </c>
      <c r="C313" s="1" t="s">
        <v>274</v>
      </c>
      <c r="D313" s="1" t="s">
        <v>289</v>
      </c>
      <c r="E313" s="1" t="s">
        <v>4582</v>
      </c>
      <c r="F313" s="1" t="s">
        <v>4574</v>
      </c>
      <c r="G313" s="2">
        <v>45755</v>
      </c>
      <c r="H313" s="1">
        <v>74</v>
      </c>
      <c r="I313" s="1">
        <v>6</v>
      </c>
      <c r="J313" s="1"/>
      <c r="K313" s="7"/>
      <c r="L313" s="7"/>
    </row>
    <row r="314" spans="1:12" x14ac:dyDescent="0.25">
      <c r="A314" s="8" t="s">
        <v>1457</v>
      </c>
      <c r="B314" s="1" t="s">
        <v>355</v>
      </c>
      <c r="C314" s="1" t="s">
        <v>274</v>
      </c>
      <c r="D314" s="1" t="s">
        <v>289</v>
      </c>
      <c r="E314" s="1" t="s">
        <v>4583</v>
      </c>
      <c r="F314" s="1" t="s">
        <v>4574</v>
      </c>
      <c r="G314" s="2">
        <v>45755</v>
      </c>
      <c r="H314" s="1">
        <v>12</v>
      </c>
      <c r="I314" s="1">
        <v>6</v>
      </c>
      <c r="J314" s="1"/>
      <c r="K314" s="7"/>
      <c r="L314" s="7"/>
    </row>
    <row r="315" spans="1:12" x14ac:dyDescent="0.25">
      <c r="A315" s="8" t="s">
        <v>1457</v>
      </c>
      <c r="B315" s="1" t="s">
        <v>355</v>
      </c>
      <c r="C315" s="1" t="s">
        <v>274</v>
      </c>
      <c r="D315" s="1" t="s">
        <v>289</v>
      </c>
      <c r="E315" s="1" t="s">
        <v>4585</v>
      </c>
      <c r="F315" s="1" t="s">
        <v>4574</v>
      </c>
      <c r="G315" s="2">
        <v>45755</v>
      </c>
      <c r="H315" s="1">
        <v>42</v>
      </c>
      <c r="I315" s="1">
        <v>6</v>
      </c>
      <c r="J315" s="1"/>
      <c r="K315" s="7"/>
      <c r="L315" s="7"/>
    </row>
    <row r="316" spans="1:12" x14ac:dyDescent="0.25">
      <c r="A316" s="8" t="s">
        <v>1409</v>
      </c>
      <c r="B316" s="1" t="s">
        <v>770</v>
      </c>
      <c r="C316" s="1" t="s">
        <v>276</v>
      </c>
      <c r="D316" s="1" t="s">
        <v>289</v>
      </c>
      <c r="E316" s="1" t="s">
        <v>4707</v>
      </c>
      <c r="F316" s="1" t="s">
        <v>4708</v>
      </c>
      <c r="G316" s="2">
        <v>45755</v>
      </c>
      <c r="H316" s="1">
        <v>22</v>
      </c>
      <c r="I316" s="1">
        <v>6</v>
      </c>
      <c r="J316" s="1"/>
      <c r="K316" s="7"/>
      <c r="L316" s="7"/>
    </row>
    <row r="317" spans="1:12" x14ac:dyDescent="0.25">
      <c r="A317" s="8" t="s">
        <v>1320</v>
      </c>
      <c r="B317" s="1" t="s">
        <v>895</v>
      </c>
      <c r="C317" s="1" t="s">
        <v>274</v>
      </c>
      <c r="D317" s="1" t="s">
        <v>289</v>
      </c>
      <c r="E317" s="1" t="s">
        <v>4748</v>
      </c>
      <c r="F317" s="1" t="s">
        <v>4749</v>
      </c>
      <c r="G317" s="2">
        <v>45755</v>
      </c>
      <c r="H317" s="1">
        <v>12</v>
      </c>
      <c r="I317" s="1">
        <v>6</v>
      </c>
      <c r="J317" s="1"/>
      <c r="K317" s="7"/>
      <c r="L317" s="7"/>
    </row>
    <row r="318" spans="1:12" x14ac:dyDescent="0.25">
      <c r="A318" s="8" t="s">
        <v>1320</v>
      </c>
      <c r="B318" s="1" t="s">
        <v>895</v>
      </c>
      <c r="C318" s="1" t="s">
        <v>274</v>
      </c>
      <c r="D318" s="1" t="s">
        <v>289</v>
      </c>
      <c r="E318" s="1" t="s">
        <v>4753</v>
      </c>
      <c r="F318" s="1" t="s">
        <v>4749</v>
      </c>
      <c r="G318" s="2">
        <v>45755</v>
      </c>
      <c r="H318" s="1">
        <v>76</v>
      </c>
      <c r="I318" s="1">
        <v>6</v>
      </c>
      <c r="J318" s="1"/>
      <c r="K318" s="7"/>
      <c r="L318" s="7"/>
    </row>
    <row r="319" spans="1:12" x14ac:dyDescent="0.25">
      <c r="A319" s="8" t="s">
        <v>1320</v>
      </c>
      <c r="B319" s="1" t="s">
        <v>895</v>
      </c>
      <c r="C319" s="1" t="s">
        <v>274</v>
      </c>
      <c r="D319" s="1" t="s">
        <v>289</v>
      </c>
      <c r="E319" s="1" t="s">
        <v>4756</v>
      </c>
      <c r="F319" s="1" t="s">
        <v>4749</v>
      </c>
      <c r="G319" s="2">
        <v>45755</v>
      </c>
      <c r="H319" s="1">
        <v>67</v>
      </c>
      <c r="I319" s="1">
        <v>6</v>
      </c>
      <c r="J319" s="1"/>
      <c r="K319" s="7"/>
      <c r="L319" s="7"/>
    </row>
    <row r="320" spans="1:12" x14ac:dyDescent="0.25">
      <c r="A320" s="8" t="s">
        <v>221</v>
      </c>
      <c r="B320" s="1" t="s">
        <v>366</v>
      </c>
      <c r="C320" s="1" t="s">
        <v>276</v>
      </c>
      <c r="D320" s="1" t="s">
        <v>289</v>
      </c>
      <c r="E320" s="1" t="s">
        <v>4770</v>
      </c>
      <c r="F320" s="1" t="s">
        <v>4771</v>
      </c>
      <c r="G320" s="2">
        <v>45755</v>
      </c>
      <c r="H320" s="1">
        <v>26</v>
      </c>
      <c r="I320" s="1">
        <v>6</v>
      </c>
      <c r="J320" s="1"/>
      <c r="K320" s="7"/>
      <c r="L320" s="7"/>
    </row>
    <row r="321" spans="1:12" x14ac:dyDescent="0.25">
      <c r="A321" s="8" t="s">
        <v>221</v>
      </c>
      <c r="B321" s="1" t="s">
        <v>366</v>
      </c>
      <c r="C321" s="1" t="s">
        <v>276</v>
      </c>
      <c r="D321" s="1" t="s">
        <v>289</v>
      </c>
      <c r="E321" s="1" t="s">
        <v>4775</v>
      </c>
      <c r="F321" s="1" t="s">
        <v>4776</v>
      </c>
      <c r="G321" s="2">
        <v>45755</v>
      </c>
      <c r="H321" s="1">
        <v>55</v>
      </c>
      <c r="I321" s="1">
        <v>6</v>
      </c>
      <c r="J321" s="1"/>
      <c r="K321" s="7"/>
      <c r="L321" s="7"/>
    </row>
    <row r="322" spans="1:12" x14ac:dyDescent="0.25">
      <c r="A322" s="8" t="s">
        <v>1410</v>
      </c>
      <c r="B322" s="1" t="s">
        <v>557</v>
      </c>
      <c r="C322" s="1" t="s">
        <v>276</v>
      </c>
      <c r="D322" s="1" t="s">
        <v>289</v>
      </c>
      <c r="E322" s="1" t="s">
        <v>4806</v>
      </c>
      <c r="F322" s="1" t="s">
        <v>4807</v>
      </c>
      <c r="G322" s="2">
        <v>45755</v>
      </c>
      <c r="H322" s="1">
        <v>1</v>
      </c>
      <c r="I322" s="1">
        <v>6</v>
      </c>
      <c r="J322" s="1"/>
      <c r="K322" s="7"/>
      <c r="L322" s="7"/>
    </row>
    <row r="323" spans="1:12" x14ac:dyDescent="0.25">
      <c r="A323" s="8" t="s">
        <v>1410</v>
      </c>
      <c r="B323" s="1" t="s">
        <v>557</v>
      </c>
      <c r="C323" s="1" t="s">
        <v>276</v>
      </c>
      <c r="D323" s="1" t="s">
        <v>289</v>
      </c>
      <c r="E323" s="1" t="s">
        <v>4810</v>
      </c>
      <c r="F323" s="1" t="s">
        <v>4811</v>
      </c>
      <c r="G323" s="2">
        <v>45755</v>
      </c>
      <c r="H323" s="1">
        <v>17</v>
      </c>
      <c r="I323" s="1">
        <v>6</v>
      </c>
      <c r="J323" s="1"/>
      <c r="K323" s="7"/>
      <c r="L323" s="7"/>
    </row>
    <row r="324" spans="1:12" x14ac:dyDescent="0.25">
      <c r="A324" s="8" t="s">
        <v>1297</v>
      </c>
      <c r="B324" s="1" t="s">
        <v>744</v>
      </c>
      <c r="C324" s="1" t="s">
        <v>276</v>
      </c>
      <c r="D324" s="1" t="s">
        <v>289</v>
      </c>
      <c r="E324" s="1" t="s">
        <v>4893</v>
      </c>
      <c r="F324" s="1" t="s">
        <v>4894</v>
      </c>
      <c r="G324" s="2">
        <v>45755</v>
      </c>
      <c r="H324" s="1">
        <v>1</v>
      </c>
      <c r="I324" s="1">
        <v>6</v>
      </c>
      <c r="J324" s="1"/>
      <c r="K324" s="7"/>
      <c r="L324" s="7"/>
    </row>
    <row r="325" spans="1:12" x14ac:dyDescent="0.25">
      <c r="A325" s="8" t="s">
        <v>1297</v>
      </c>
      <c r="B325" s="1" t="s">
        <v>744</v>
      </c>
      <c r="C325" s="1" t="s">
        <v>276</v>
      </c>
      <c r="D325" s="1" t="s">
        <v>289</v>
      </c>
      <c r="E325" s="1" t="s">
        <v>4898</v>
      </c>
      <c r="F325" s="1" t="s">
        <v>4899</v>
      </c>
      <c r="G325" s="2">
        <v>45755</v>
      </c>
      <c r="H325" s="1">
        <v>39</v>
      </c>
      <c r="I325" s="1">
        <v>6</v>
      </c>
      <c r="J325" s="1"/>
      <c r="K325" s="7"/>
      <c r="L325" s="7"/>
    </row>
    <row r="326" spans="1:12" x14ac:dyDescent="0.25">
      <c r="A326" s="8" t="s">
        <v>1297</v>
      </c>
      <c r="B326" s="1" t="s">
        <v>744</v>
      </c>
      <c r="C326" s="1" t="s">
        <v>276</v>
      </c>
      <c r="D326" s="1" t="s">
        <v>289</v>
      </c>
      <c r="E326" s="1" t="s">
        <v>4901</v>
      </c>
      <c r="F326" s="1" t="s">
        <v>4902</v>
      </c>
      <c r="G326" s="2">
        <v>45755</v>
      </c>
      <c r="H326" s="1">
        <v>24</v>
      </c>
      <c r="I326" s="1">
        <v>6</v>
      </c>
      <c r="J326" s="1"/>
      <c r="K326" s="7"/>
      <c r="L326" s="7"/>
    </row>
    <row r="327" spans="1:12" x14ac:dyDescent="0.25">
      <c r="A327" s="8" t="s">
        <v>803</v>
      </c>
      <c r="B327" s="1" t="s">
        <v>804</v>
      </c>
      <c r="C327" s="1" t="s">
        <v>274</v>
      </c>
      <c r="D327" s="1" t="s">
        <v>289</v>
      </c>
      <c r="E327" s="1" t="s">
        <v>4960</v>
      </c>
      <c r="F327" s="1" t="s">
        <v>4961</v>
      </c>
      <c r="G327" s="2">
        <v>45755</v>
      </c>
      <c r="H327" s="1">
        <v>72</v>
      </c>
      <c r="I327" s="1">
        <v>6</v>
      </c>
      <c r="J327" s="1"/>
      <c r="K327" s="7"/>
      <c r="L327" s="7"/>
    </row>
    <row r="328" spans="1:12" x14ac:dyDescent="0.25">
      <c r="A328" s="8" t="s">
        <v>803</v>
      </c>
      <c r="B328" s="1" t="s">
        <v>804</v>
      </c>
      <c r="C328" s="1" t="s">
        <v>274</v>
      </c>
      <c r="D328" s="1" t="s">
        <v>289</v>
      </c>
      <c r="E328" s="1" t="s">
        <v>4962</v>
      </c>
      <c r="F328" s="1" t="s">
        <v>4961</v>
      </c>
      <c r="G328" s="2">
        <v>45755</v>
      </c>
      <c r="H328" s="1">
        <v>69</v>
      </c>
      <c r="I328" s="1">
        <v>6</v>
      </c>
      <c r="J328" s="1"/>
      <c r="K328" s="7"/>
      <c r="L328" s="7"/>
    </row>
    <row r="329" spans="1:12" x14ac:dyDescent="0.25">
      <c r="A329" s="8" t="s">
        <v>4989</v>
      </c>
      <c r="B329" s="1" t="s">
        <v>1373</v>
      </c>
      <c r="C329" s="1" t="s">
        <v>274</v>
      </c>
      <c r="D329" s="1" t="s">
        <v>289</v>
      </c>
      <c r="E329" s="1" t="s">
        <v>4990</v>
      </c>
      <c r="F329" s="1" t="s">
        <v>4991</v>
      </c>
      <c r="G329" s="2">
        <v>45755</v>
      </c>
      <c r="H329" s="1">
        <v>86</v>
      </c>
      <c r="I329" s="1">
        <v>6</v>
      </c>
      <c r="J329" s="1"/>
      <c r="K329" s="7"/>
      <c r="L329" s="7"/>
    </row>
    <row r="330" spans="1:12" x14ac:dyDescent="0.25">
      <c r="A330" s="8" t="s">
        <v>4989</v>
      </c>
      <c r="B330" s="1" t="s">
        <v>1373</v>
      </c>
      <c r="C330" s="1" t="s">
        <v>274</v>
      </c>
      <c r="D330" s="1" t="s">
        <v>289</v>
      </c>
      <c r="E330" s="1" t="s">
        <v>4992</v>
      </c>
      <c r="F330" s="1" t="s">
        <v>4991</v>
      </c>
      <c r="G330" s="2">
        <v>45755</v>
      </c>
      <c r="H330" s="1">
        <v>77</v>
      </c>
      <c r="I330" s="1">
        <v>6</v>
      </c>
      <c r="J330" s="1"/>
      <c r="K330" s="7"/>
      <c r="L330" s="7"/>
    </row>
    <row r="331" spans="1:12" x14ac:dyDescent="0.25">
      <c r="A331" s="8" t="s">
        <v>4989</v>
      </c>
      <c r="B331" s="1" t="s">
        <v>1373</v>
      </c>
      <c r="C331" s="1" t="s">
        <v>274</v>
      </c>
      <c r="D331" s="1" t="s">
        <v>289</v>
      </c>
      <c r="E331" s="1" t="s">
        <v>4995</v>
      </c>
      <c r="F331" s="1" t="s">
        <v>4991</v>
      </c>
      <c r="G331" s="2">
        <v>45755</v>
      </c>
      <c r="H331" s="1">
        <v>32</v>
      </c>
      <c r="I331" s="1">
        <v>6</v>
      </c>
      <c r="J331" s="1"/>
      <c r="K331" s="7"/>
      <c r="L331" s="7"/>
    </row>
    <row r="332" spans="1:12" x14ac:dyDescent="0.25">
      <c r="A332" s="8" t="s">
        <v>4989</v>
      </c>
      <c r="B332" s="1" t="s">
        <v>1373</v>
      </c>
      <c r="C332" s="1" t="s">
        <v>274</v>
      </c>
      <c r="D332" s="1" t="s">
        <v>289</v>
      </c>
      <c r="E332" s="1" t="s">
        <v>4998</v>
      </c>
      <c r="F332" s="1" t="s">
        <v>4991</v>
      </c>
      <c r="G332" s="2">
        <v>45755</v>
      </c>
      <c r="H332" s="1">
        <v>24</v>
      </c>
      <c r="I332" s="1">
        <v>6</v>
      </c>
      <c r="J332" s="1"/>
      <c r="K332" s="7"/>
      <c r="L332" s="7"/>
    </row>
    <row r="333" spans="1:12" x14ac:dyDescent="0.25">
      <c r="A333" s="8" t="s">
        <v>4989</v>
      </c>
      <c r="B333" s="1" t="s">
        <v>1373</v>
      </c>
      <c r="C333" s="1" t="s">
        <v>274</v>
      </c>
      <c r="D333" s="1" t="s">
        <v>289</v>
      </c>
      <c r="E333" s="1" t="s">
        <v>5001</v>
      </c>
      <c r="F333" s="1" t="s">
        <v>4991</v>
      </c>
      <c r="G333" s="2">
        <v>45755</v>
      </c>
      <c r="H333" s="1">
        <v>87</v>
      </c>
      <c r="I333" s="1">
        <v>6</v>
      </c>
      <c r="J333" s="1"/>
      <c r="K333" s="7"/>
      <c r="L333" s="7"/>
    </row>
    <row r="334" spans="1:12" x14ac:dyDescent="0.25">
      <c r="A334" s="8" t="s">
        <v>1599</v>
      </c>
      <c r="B334" s="1" t="s">
        <v>934</v>
      </c>
      <c r="C334" s="1" t="s">
        <v>274</v>
      </c>
      <c r="D334" s="1" t="s">
        <v>289</v>
      </c>
      <c r="E334" s="1" t="s">
        <v>5033</v>
      </c>
      <c r="F334" s="1" t="s">
        <v>5034</v>
      </c>
      <c r="G334" s="2">
        <v>45755</v>
      </c>
      <c r="H334" s="1">
        <v>69</v>
      </c>
      <c r="I334" s="1">
        <v>6</v>
      </c>
      <c r="J334" s="1"/>
      <c r="K334" s="7"/>
      <c r="L334" s="7"/>
    </row>
    <row r="335" spans="1:12" x14ac:dyDescent="0.25">
      <c r="A335" s="8" t="s">
        <v>1599</v>
      </c>
      <c r="B335" s="1" t="s">
        <v>934</v>
      </c>
      <c r="C335" s="1" t="s">
        <v>274</v>
      </c>
      <c r="D335" s="1" t="s">
        <v>289</v>
      </c>
      <c r="E335" s="1" t="s">
        <v>5035</v>
      </c>
      <c r="F335" s="1" t="s">
        <v>5034</v>
      </c>
      <c r="G335" s="2">
        <v>45755</v>
      </c>
      <c r="H335" s="1">
        <v>9</v>
      </c>
      <c r="I335" s="1">
        <v>6</v>
      </c>
      <c r="J335" s="1"/>
      <c r="K335" s="7"/>
      <c r="L335" s="7"/>
    </row>
    <row r="336" spans="1:12" x14ac:dyDescent="0.25">
      <c r="A336" s="8" t="s">
        <v>1599</v>
      </c>
      <c r="B336" s="1" t="s">
        <v>934</v>
      </c>
      <c r="C336" s="1" t="s">
        <v>274</v>
      </c>
      <c r="D336" s="1" t="s">
        <v>289</v>
      </c>
      <c r="E336" s="1" t="s">
        <v>5036</v>
      </c>
      <c r="F336" s="1" t="s">
        <v>5034</v>
      </c>
      <c r="G336" s="2">
        <v>45755</v>
      </c>
      <c r="H336" s="1">
        <v>73</v>
      </c>
      <c r="I336" s="1">
        <v>6</v>
      </c>
      <c r="J336" s="1"/>
      <c r="K336" s="7"/>
      <c r="L336" s="7"/>
    </row>
    <row r="337" spans="1:12" x14ac:dyDescent="0.25">
      <c r="A337" s="8" t="s">
        <v>837</v>
      </c>
      <c r="B337" s="1" t="s">
        <v>807</v>
      </c>
      <c r="C337" s="1" t="s">
        <v>276</v>
      </c>
      <c r="D337" s="1" t="s">
        <v>292</v>
      </c>
      <c r="E337" s="1" t="s">
        <v>5193</v>
      </c>
      <c r="F337" s="1" t="s">
        <v>5194</v>
      </c>
      <c r="G337" s="2">
        <v>45755</v>
      </c>
      <c r="H337" s="1">
        <v>200</v>
      </c>
      <c r="I337" s="1">
        <v>6</v>
      </c>
      <c r="J337" s="1"/>
      <c r="K337" s="7"/>
      <c r="L337" s="7"/>
    </row>
    <row r="338" spans="1:12" x14ac:dyDescent="0.25">
      <c r="A338" s="8" t="s">
        <v>1055</v>
      </c>
      <c r="B338" s="1" t="s">
        <v>1056</v>
      </c>
      <c r="C338" s="1" t="s">
        <v>274</v>
      </c>
      <c r="D338" s="1" t="s">
        <v>292</v>
      </c>
      <c r="E338" s="1" t="s">
        <v>5328</v>
      </c>
      <c r="F338" s="1" t="s">
        <v>5329</v>
      </c>
      <c r="G338" s="2">
        <v>45755</v>
      </c>
      <c r="H338" s="1">
        <v>48</v>
      </c>
      <c r="I338" s="1">
        <v>6</v>
      </c>
      <c r="J338" s="1"/>
      <c r="K338" s="7"/>
      <c r="L338" s="7"/>
    </row>
    <row r="339" spans="1:12" x14ac:dyDescent="0.25">
      <c r="A339" s="8" t="s">
        <v>1055</v>
      </c>
      <c r="B339" s="1" t="s">
        <v>1056</v>
      </c>
      <c r="C339" s="1" t="s">
        <v>274</v>
      </c>
      <c r="D339" s="1" t="s">
        <v>292</v>
      </c>
      <c r="E339" s="1" t="s">
        <v>5338</v>
      </c>
      <c r="F339" s="1" t="s">
        <v>5329</v>
      </c>
      <c r="G339" s="2">
        <v>45755</v>
      </c>
      <c r="H339" s="1">
        <v>91</v>
      </c>
      <c r="I339" s="1">
        <v>6</v>
      </c>
      <c r="J339" s="1"/>
      <c r="K339" s="7"/>
      <c r="L339" s="7"/>
    </row>
    <row r="340" spans="1:12" x14ac:dyDescent="0.25">
      <c r="A340" s="8" t="s">
        <v>1055</v>
      </c>
      <c r="B340" s="1" t="s">
        <v>1056</v>
      </c>
      <c r="C340" s="1" t="s">
        <v>274</v>
      </c>
      <c r="D340" s="1" t="s">
        <v>292</v>
      </c>
      <c r="E340" s="1" t="s">
        <v>5340</v>
      </c>
      <c r="F340" s="1" t="s">
        <v>5329</v>
      </c>
      <c r="G340" s="2">
        <v>45755</v>
      </c>
      <c r="H340" s="1">
        <v>78</v>
      </c>
      <c r="I340" s="1">
        <v>6</v>
      </c>
      <c r="J340" s="1"/>
      <c r="K340" s="7"/>
      <c r="L340" s="7"/>
    </row>
    <row r="341" spans="1:12" x14ac:dyDescent="0.25">
      <c r="A341" s="8" t="s">
        <v>1055</v>
      </c>
      <c r="B341" s="1" t="s">
        <v>1056</v>
      </c>
      <c r="C341" s="1" t="s">
        <v>274</v>
      </c>
      <c r="D341" s="1" t="s">
        <v>292</v>
      </c>
      <c r="E341" s="1" t="s">
        <v>5344</v>
      </c>
      <c r="F341" s="1" t="s">
        <v>5329</v>
      </c>
      <c r="G341" s="2">
        <v>45755</v>
      </c>
      <c r="H341" s="1">
        <v>54</v>
      </c>
      <c r="I341" s="1">
        <v>6</v>
      </c>
      <c r="J341" s="1"/>
      <c r="K341" s="7"/>
      <c r="L341" s="7"/>
    </row>
    <row r="342" spans="1:12" x14ac:dyDescent="0.25">
      <c r="A342" s="8" t="s">
        <v>1055</v>
      </c>
      <c r="B342" s="1" t="s">
        <v>1056</v>
      </c>
      <c r="C342" s="1" t="s">
        <v>274</v>
      </c>
      <c r="D342" s="1" t="s">
        <v>292</v>
      </c>
      <c r="E342" s="1" t="s">
        <v>5345</v>
      </c>
      <c r="F342" s="1" t="s">
        <v>5329</v>
      </c>
      <c r="G342" s="2">
        <v>45755</v>
      </c>
      <c r="H342" s="1">
        <v>37</v>
      </c>
      <c r="I342" s="1">
        <v>6</v>
      </c>
      <c r="J342" s="1"/>
      <c r="K342" s="7"/>
      <c r="L342" s="7"/>
    </row>
    <row r="343" spans="1:12" x14ac:dyDescent="0.25">
      <c r="A343" s="8" t="s">
        <v>1055</v>
      </c>
      <c r="B343" s="1" t="s">
        <v>1056</v>
      </c>
      <c r="C343" s="1" t="s">
        <v>274</v>
      </c>
      <c r="D343" s="1" t="s">
        <v>292</v>
      </c>
      <c r="E343" s="1" t="s">
        <v>5346</v>
      </c>
      <c r="F343" s="1" t="s">
        <v>5329</v>
      </c>
      <c r="G343" s="2">
        <v>45755</v>
      </c>
      <c r="H343" s="1">
        <v>28</v>
      </c>
      <c r="I343" s="1">
        <v>6</v>
      </c>
      <c r="J343" s="1"/>
      <c r="K343" s="7"/>
      <c r="L343" s="7"/>
    </row>
    <row r="344" spans="1:12" x14ac:dyDescent="0.25">
      <c r="A344" s="8" t="s">
        <v>646</v>
      </c>
      <c r="B344" s="1" t="s">
        <v>444</v>
      </c>
      <c r="C344" s="1" t="s">
        <v>295</v>
      </c>
      <c r="D344" s="1" t="s">
        <v>292</v>
      </c>
      <c r="E344" s="1" t="s">
        <v>5347</v>
      </c>
      <c r="F344" s="1" t="s">
        <v>5348</v>
      </c>
      <c r="G344" s="2">
        <v>45755</v>
      </c>
      <c r="H344" s="1">
        <v>57</v>
      </c>
      <c r="I344" s="1">
        <v>6</v>
      </c>
      <c r="J344" s="1"/>
      <c r="K344" s="7"/>
      <c r="L344" s="7"/>
    </row>
    <row r="345" spans="1:12" x14ac:dyDescent="0.25">
      <c r="A345" s="8" t="s">
        <v>646</v>
      </c>
      <c r="B345" s="1" t="s">
        <v>444</v>
      </c>
      <c r="C345" s="1" t="s">
        <v>295</v>
      </c>
      <c r="D345" s="1" t="s">
        <v>292</v>
      </c>
      <c r="E345" s="1" t="s">
        <v>5349</v>
      </c>
      <c r="F345" s="1" t="s">
        <v>5348</v>
      </c>
      <c r="G345" s="2">
        <v>45755</v>
      </c>
      <c r="H345" s="1">
        <v>22</v>
      </c>
      <c r="I345" s="1">
        <v>6</v>
      </c>
      <c r="J345" s="1"/>
      <c r="K345" s="7"/>
      <c r="L345" s="7"/>
    </row>
    <row r="346" spans="1:12" x14ac:dyDescent="0.25">
      <c r="A346" s="8" t="s">
        <v>2187</v>
      </c>
      <c r="B346" s="1" t="s">
        <v>992</v>
      </c>
      <c r="C346" s="1" t="s">
        <v>276</v>
      </c>
      <c r="D346" s="1" t="s">
        <v>292</v>
      </c>
      <c r="E346" s="1" t="s">
        <v>5375</v>
      </c>
      <c r="F346" s="1" t="s">
        <v>5376</v>
      </c>
      <c r="G346" s="2">
        <v>45755</v>
      </c>
      <c r="H346" s="1">
        <v>3</v>
      </c>
      <c r="I346" s="1">
        <v>6</v>
      </c>
      <c r="J346" s="1"/>
      <c r="K346" s="7"/>
      <c r="L346" s="7"/>
    </row>
    <row r="347" spans="1:12" x14ac:dyDescent="0.25">
      <c r="A347" s="8" t="s">
        <v>2187</v>
      </c>
      <c r="B347" s="1" t="s">
        <v>992</v>
      </c>
      <c r="C347" s="1" t="s">
        <v>276</v>
      </c>
      <c r="D347" s="1" t="s">
        <v>292</v>
      </c>
      <c r="E347" s="1" t="s">
        <v>5375</v>
      </c>
      <c r="F347" s="1" t="s">
        <v>5380</v>
      </c>
      <c r="G347" s="2">
        <v>45755</v>
      </c>
      <c r="H347" s="1">
        <v>86</v>
      </c>
      <c r="I347" s="1">
        <v>6</v>
      </c>
      <c r="J347" s="1"/>
      <c r="K347" s="7"/>
      <c r="L347" s="7"/>
    </row>
    <row r="348" spans="1:12" x14ac:dyDescent="0.25">
      <c r="A348" s="8" t="s">
        <v>1001</v>
      </c>
      <c r="B348" s="1" t="s">
        <v>1002</v>
      </c>
      <c r="C348" s="1" t="s">
        <v>293</v>
      </c>
      <c r="D348" s="1" t="s">
        <v>292</v>
      </c>
      <c r="E348" s="1" t="s">
        <v>5409</v>
      </c>
      <c r="F348" s="1" t="s">
        <v>5410</v>
      </c>
      <c r="G348" s="2">
        <v>45755</v>
      </c>
      <c r="H348" s="1">
        <v>48</v>
      </c>
      <c r="I348" s="1">
        <v>6</v>
      </c>
      <c r="J348" s="1"/>
      <c r="K348" s="7"/>
      <c r="L348" s="7"/>
    </row>
    <row r="349" spans="1:12" x14ac:dyDescent="0.25">
      <c r="A349" s="8" t="s">
        <v>1518</v>
      </c>
      <c r="B349" s="1" t="s">
        <v>1011</v>
      </c>
      <c r="C349" s="1" t="s">
        <v>291</v>
      </c>
      <c r="D349" s="1" t="s">
        <v>292</v>
      </c>
      <c r="E349" s="1" t="s">
        <v>5439</v>
      </c>
      <c r="F349" s="1" t="s">
        <v>5440</v>
      </c>
      <c r="G349" s="2">
        <v>45755</v>
      </c>
      <c r="H349" s="1">
        <v>1</v>
      </c>
      <c r="I349" s="1">
        <v>6</v>
      </c>
      <c r="J349" s="1"/>
      <c r="K349" s="7"/>
      <c r="L349" s="7"/>
    </row>
    <row r="350" spans="1:12" x14ac:dyDescent="0.25">
      <c r="A350" s="8" t="s">
        <v>100</v>
      </c>
      <c r="B350" s="1" t="s">
        <v>448</v>
      </c>
      <c r="C350" s="1" t="s">
        <v>295</v>
      </c>
      <c r="D350" s="1" t="s">
        <v>292</v>
      </c>
      <c r="E350" s="1" t="s">
        <v>5446</v>
      </c>
      <c r="F350" s="1" t="s">
        <v>5447</v>
      </c>
      <c r="G350" s="2">
        <v>45755</v>
      </c>
      <c r="H350" s="1">
        <v>53</v>
      </c>
      <c r="I350" s="1">
        <v>6</v>
      </c>
      <c r="J350" s="1"/>
      <c r="K350" s="7"/>
      <c r="L350" s="7"/>
    </row>
    <row r="351" spans="1:12" x14ac:dyDescent="0.25">
      <c r="A351" s="8" t="s">
        <v>100</v>
      </c>
      <c r="B351" s="1" t="s">
        <v>448</v>
      </c>
      <c r="C351" s="1" t="s">
        <v>295</v>
      </c>
      <c r="D351" s="1" t="s">
        <v>292</v>
      </c>
      <c r="E351" s="1" t="s">
        <v>5448</v>
      </c>
      <c r="F351" s="1" t="s">
        <v>5447</v>
      </c>
      <c r="G351" s="2">
        <v>45755</v>
      </c>
      <c r="H351" s="1">
        <v>30</v>
      </c>
      <c r="I351" s="1">
        <v>6</v>
      </c>
      <c r="J351" s="1"/>
      <c r="K351" s="7"/>
      <c r="L351" s="7"/>
    </row>
    <row r="352" spans="1:12" x14ac:dyDescent="0.25">
      <c r="A352" s="8" t="s">
        <v>171</v>
      </c>
      <c r="B352" s="1" t="s">
        <v>497</v>
      </c>
      <c r="C352" s="1" t="s">
        <v>275</v>
      </c>
      <c r="D352" s="1" t="s">
        <v>292</v>
      </c>
      <c r="E352" s="1" t="s">
        <v>5498</v>
      </c>
      <c r="F352" s="1" t="s">
        <v>5499</v>
      </c>
      <c r="G352" s="2">
        <v>45755</v>
      </c>
      <c r="H352" s="1">
        <v>4</v>
      </c>
      <c r="I352" s="1">
        <v>6</v>
      </c>
      <c r="J352" s="1"/>
      <c r="K352" s="7"/>
      <c r="L352" s="7"/>
    </row>
    <row r="353" spans="1:12" x14ac:dyDescent="0.25">
      <c r="A353" s="8" t="s">
        <v>1266</v>
      </c>
      <c r="B353" s="1" t="s">
        <v>1014</v>
      </c>
      <c r="C353" s="1" t="s">
        <v>276</v>
      </c>
      <c r="D353" s="1" t="s">
        <v>292</v>
      </c>
      <c r="E353" s="1" t="s">
        <v>5506</v>
      </c>
      <c r="F353" s="1" t="s">
        <v>5507</v>
      </c>
      <c r="G353" s="2">
        <v>45755</v>
      </c>
      <c r="H353" s="1">
        <v>900</v>
      </c>
      <c r="I353" s="1">
        <v>6</v>
      </c>
      <c r="J353" s="1"/>
      <c r="K353" s="7"/>
      <c r="L353" s="7"/>
    </row>
    <row r="354" spans="1:12" x14ac:dyDescent="0.25">
      <c r="A354" s="8" t="s">
        <v>1113</v>
      </c>
      <c r="B354" s="1" t="s">
        <v>1114</v>
      </c>
      <c r="C354" s="1" t="s">
        <v>274</v>
      </c>
      <c r="D354" s="1" t="s">
        <v>292</v>
      </c>
      <c r="E354" s="1" t="s">
        <v>5542</v>
      </c>
      <c r="F354" s="1" t="s">
        <v>5543</v>
      </c>
      <c r="G354" s="2">
        <v>45755</v>
      </c>
      <c r="H354" s="1">
        <v>77</v>
      </c>
      <c r="I354" s="1">
        <v>6</v>
      </c>
      <c r="J354" s="1"/>
      <c r="K354" s="7"/>
      <c r="L354" s="7"/>
    </row>
    <row r="355" spans="1:12" x14ac:dyDescent="0.25">
      <c r="A355" s="8" t="s">
        <v>1113</v>
      </c>
      <c r="B355" s="1" t="s">
        <v>1114</v>
      </c>
      <c r="C355" s="1" t="s">
        <v>274</v>
      </c>
      <c r="D355" s="1" t="s">
        <v>292</v>
      </c>
      <c r="E355" s="1" t="s">
        <v>5546</v>
      </c>
      <c r="F355" s="1" t="s">
        <v>5543</v>
      </c>
      <c r="G355" s="2">
        <v>45755</v>
      </c>
      <c r="H355" s="1">
        <v>65</v>
      </c>
      <c r="I355" s="1">
        <v>6</v>
      </c>
      <c r="J355" s="1"/>
      <c r="K355" s="7"/>
      <c r="L355" s="7"/>
    </row>
    <row r="356" spans="1:12" x14ac:dyDescent="0.25">
      <c r="A356" s="8" t="s">
        <v>1113</v>
      </c>
      <c r="B356" s="1" t="s">
        <v>1114</v>
      </c>
      <c r="C356" s="1" t="s">
        <v>274</v>
      </c>
      <c r="D356" s="1" t="s">
        <v>292</v>
      </c>
      <c r="E356" s="1" t="s">
        <v>5547</v>
      </c>
      <c r="F356" s="1" t="s">
        <v>5543</v>
      </c>
      <c r="G356" s="2">
        <v>45755</v>
      </c>
      <c r="H356" s="1">
        <v>37</v>
      </c>
      <c r="I356" s="1">
        <v>6</v>
      </c>
      <c r="J356" s="1"/>
      <c r="K356" s="7"/>
      <c r="L356" s="7"/>
    </row>
    <row r="357" spans="1:12" x14ac:dyDescent="0.25">
      <c r="A357" s="8" t="s">
        <v>1816</v>
      </c>
      <c r="B357" s="1" t="s">
        <v>1272</v>
      </c>
      <c r="C357" s="1" t="s">
        <v>276</v>
      </c>
      <c r="D357" s="1" t="s">
        <v>292</v>
      </c>
      <c r="E357" s="1" t="s">
        <v>5557</v>
      </c>
      <c r="F357" s="1" t="s">
        <v>5558</v>
      </c>
      <c r="G357" s="2">
        <v>45755</v>
      </c>
      <c r="H357" s="1">
        <v>400</v>
      </c>
      <c r="I357" s="1">
        <v>6</v>
      </c>
      <c r="J357" s="1"/>
      <c r="K357" s="7"/>
      <c r="L357" s="7"/>
    </row>
    <row r="358" spans="1:12" x14ac:dyDescent="0.25">
      <c r="A358" s="8" t="s">
        <v>1274</v>
      </c>
      <c r="B358" s="1" t="s">
        <v>795</v>
      </c>
      <c r="C358" s="1" t="s">
        <v>276</v>
      </c>
      <c r="D358" s="1" t="s">
        <v>292</v>
      </c>
      <c r="E358" s="1" t="s">
        <v>5559</v>
      </c>
      <c r="F358" s="1" t="s">
        <v>5560</v>
      </c>
      <c r="G358" s="2">
        <v>45755</v>
      </c>
      <c r="H358" s="1">
        <v>16</v>
      </c>
      <c r="I358" s="1">
        <v>6</v>
      </c>
      <c r="J358" s="1"/>
      <c r="K358" s="7"/>
      <c r="L358" s="7"/>
    </row>
    <row r="359" spans="1:12" x14ac:dyDescent="0.25">
      <c r="A359" s="8" t="s">
        <v>1240</v>
      </c>
      <c r="B359" s="1" t="s">
        <v>454</v>
      </c>
      <c r="C359" s="1" t="s">
        <v>295</v>
      </c>
      <c r="D359" s="1" t="s">
        <v>292</v>
      </c>
      <c r="E359" s="1" t="s">
        <v>5632</v>
      </c>
      <c r="F359" s="1" t="s">
        <v>5633</v>
      </c>
      <c r="G359" s="2">
        <v>45755</v>
      </c>
      <c r="H359" s="1">
        <v>45</v>
      </c>
      <c r="I359" s="1">
        <v>6</v>
      </c>
      <c r="J359" s="1"/>
      <c r="K359" s="7"/>
      <c r="L359" s="7"/>
    </row>
    <row r="360" spans="1:12" x14ac:dyDescent="0.25">
      <c r="A360" s="8" t="s">
        <v>198</v>
      </c>
      <c r="B360" s="1" t="s">
        <v>499</v>
      </c>
      <c r="C360" s="1" t="s">
        <v>276</v>
      </c>
      <c r="D360" s="1" t="s">
        <v>292</v>
      </c>
      <c r="E360" s="1" t="s">
        <v>5660</v>
      </c>
      <c r="F360" s="1" t="s">
        <v>5661</v>
      </c>
      <c r="G360" s="2">
        <v>45755</v>
      </c>
      <c r="H360" s="1">
        <v>22</v>
      </c>
      <c r="I360" s="1">
        <v>6</v>
      </c>
      <c r="J360" s="1"/>
      <c r="K360" s="7"/>
      <c r="L360" s="7"/>
    </row>
    <row r="361" spans="1:12" x14ac:dyDescent="0.25">
      <c r="A361" s="8" t="s">
        <v>90</v>
      </c>
      <c r="B361" s="1" t="s">
        <v>456</v>
      </c>
      <c r="C361" s="1" t="s">
        <v>295</v>
      </c>
      <c r="D361" s="1" t="s">
        <v>292</v>
      </c>
      <c r="E361" s="1" t="s">
        <v>5662</v>
      </c>
      <c r="F361" s="1" t="s">
        <v>5663</v>
      </c>
      <c r="G361" s="2">
        <v>45755</v>
      </c>
      <c r="H361" s="1">
        <v>47</v>
      </c>
      <c r="I361" s="1">
        <v>6</v>
      </c>
      <c r="J361" s="1"/>
      <c r="K361" s="7"/>
      <c r="L361" s="7"/>
    </row>
    <row r="362" spans="1:12" x14ac:dyDescent="0.25">
      <c r="A362" s="8" t="s">
        <v>90</v>
      </c>
      <c r="B362" s="1" t="s">
        <v>456</v>
      </c>
      <c r="C362" s="1" t="s">
        <v>295</v>
      </c>
      <c r="D362" s="1" t="s">
        <v>292</v>
      </c>
      <c r="E362" s="1" t="s">
        <v>5664</v>
      </c>
      <c r="F362" s="1" t="s">
        <v>5665</v>
      </c>
      <c r="G362" s="2">
        <v>45755</v>
      </c>
      <c r="H362" s="1">
        <v>35</v>
      </c>
      <c r="I362" s="1">
        <v>6</v>
      </c>
      <c r="J362" s="1"/>
      <c r="K362" s="7"/>
      <c r="L362" s="7"/>
    </row>
    <row r="363" spans="1:12" x14ac:dyDescent="0.25">
      <c r="A363" s="8" t="s">
        <v>90</v>
      </c>
      <c r="B363" s="1" t="s">
        <v>456</v>
      </c>
      <c r="C363" s="1" t="s">
        <v>295</v>
      </c>
      <c r="D363" s="1" t="s">
        <v>292</v>
      </c>
      <c r="E363" s="1" t="s">
        <v>5666</v>
      </c>
      <c r="F363" s="1" t="s">
        <v>5663</v>
      </c>
      <c r="G363" s="2">
        <v>45755</v>
      </c>
      <c r="H363" s="1">
        <v>18</v>
      </c>
      <c r="I363" s="1">
        <v>6</v>
      </c>
      <c r="J363" s="1"/>
      <c r="K363" s="7"/>
      <c r="L363" s="7"/>
    </row>
    <row r="364" spans="1:12" x14ac:dyDescent="0.25">
      <c r="A364" s="8" t="s">
        <v>90</v>
      </c>
      <c r="B364" s="1" t="s">
        <v>456</v>
      </c>
      <c r="C364" s="1" t="s">
        <v>295</v>
      </c>
      <c r="D364" s="1" t="s">
        <v>292</v>
      </c>
      <c r="E364" s="1" t="s">
        <v>5667</v>
      </c>
      <c r="F364" s="1" t="s">
        <v>5663</v>
      </c>
      <c r="G364" s="2">
        <v>45755</v>
      </c>
      <c r="H364" s="1">
        <v>42</v>
      </c>
      <c r="I364" s="1">
        <v>6</v>
      </c>
      <c r="J364" s="1"/>
      <c r="K364" s="7"/>
      <c r="L364" s="7"/>
    </row>
    <row r="365" spans="1:12" x14ac:dyDescent="0.25">
      <c r="A365" s="8" t="s">
        <v>607</v>
      </c>
      <c r="B365" s="1" t="s">
        <v>395</v>
      </c>
      <c r="C365" s="1" t="s">
        <v>274</v>
      </c>
      <c r="D365" s="1" t="s">
        <v>292</v>
      </c>
      <c r="E365" s="1" t="s">
        <v>5748</v>
      </c>
      <c r="F365" s="1" t="s">
        <v>5749</v>
      </c>
      <c r="G365" s="2">
        <v>45755</v>
      </c>
      <c r="H365" s="1">
        <v>47</v>
      </c>
      <c r="I365" s="1">
        <v>6</v>
      </c>
      <c r="J365" s="1"/>
      <c r="K365" s="7"/>
      <c r="L365" s="7"/>
    </row>
    <row r="366" spans="1:12" x14ac:dyDescent="0.25">
      <c r="A366" s="8" t="s">
        <v>607</v>
      </c>
      <c r="B366" s="1" t="s">
        <v>395</v>
      </c>
      <c r="C366" s="1" t="s">
        <v>274</v>
      </c>
      <c r="D366" s="1" t="s">
        <v>292</v>
      </c>
      <c r="E366" s="1" t="s">
        <v>5751</v>
      </c>
      <c r="F366" s="1" t="s">
        <v>5749</v>
      </c>
      <c r="G366" s="2">
        <v>45755</v>
      </c>
      <c r="H366" s="1">
        <v>24</v>
      </c>
      <c r="I366" s="1">
        <v>6</v>
      </c>
      <c r="J366" s="1"/>
      <c r="K366" s="7"/>
      <c r="L366" s="7"/>
    </row>
    <row r="367" spans="1:12" x14ac:dyDescent="0.25">
      <c r="A367" s="8" t="s">
        <v>607</v>
      </c>
      <c r="B367" s="1" t="s">
        <v>395</v>
      </c>
      <c r="C367" s="1" t="s">
        <v>274</v>
      </c>
      <c r="D367" s="1" t="s">
        <v>292</v>
      </c>
      <c r="E367" s="1" t="s">
        <v>5754</v>
      </c>
      <c r="F367" s="1" t="s">
        <v>5749</v>
      </c>
      <c r="G367" s="2">
        <v>45755</v>
      </c>
      <c r="H367" s="1">
        <v>28</v>
      </c>
      <c r="I367" s="1">
        <v>6</v>
      </c>
      <c r="J367" s="1"/>
      <c r="K367" s="7"/>
      <c r="L367" s="7"/>
    </row>
    <row r="368" spans="1:12" x14ac:dyDescent="0.25">
      <c r="A368" s="8" t="s">
        <v>607</v>
      </c>
      <c r="B368" s="1" t="s">
        <v>395</v>
      </c>
      <c r="C368" s="1" t="s">
        <v>274</v>
      </c>
      <c r="D368" s="1" t="s">
        <v>292</v>
      </c>
      <c r="E368" s="1" t="s">
        <v>5757</v>
      </c>
      <c r="F368" s="1" t="s">
        <v>5749</v>
      </c>
      <c r="G368" s="2">
        <v>45755</v>
      </c>
      <c r="H368" s="1">
        <v>50</v>
      </c>
      <c r="I368" s="1">
        <v>6</v>
      </c>
      <c r="J368" s="1"/>
      <c r="K368" s="7"/>
      <c r="L368" s="7"/>
    </row>
    <row r="369" spans="1:12" x14ac:dyDescent="0.25">
      <c r="A369" s="8" t="s">
        <v>607</v>
      </c>
      <c r="B369" s="1" t="s">
        <v>395</v>
      </c>
      <c r="C369" s="1" t="s">
        <v>274</v>
      </c>
      <c r="D369" s="1" t="s">
        <v>292</v>
      </c>
      <c r="E369" s="1" t="s">
        <v>5758</v>
      </c>
      <c r="F369" s="1" t="s">
        <v>5749</v>
      </c>
      <c r="G369" s="2">
        <v>45755</v>
      </c>
      <c r="H369" s="1">
        <v>97</v>
      </c>
      <c r="I369" s="1">
        <v>6</v>
      </c>
      <c r="J369" s="1"/>
      <c r="K369" s="7"/>
      <c r="L369" s="7"/>
    </row>
    <row r="370" spans="1:12" x14ac:dyDescent="0.25">
      <c r="A370" s="8" t="s">
        <v>607</v>
      </c>
      <c r="B370" s="1" t="s">
        <v>395</v>
      </c>
      <c r="C370" s="1" t="s">
        <v>274</v>
      </c>
      <c r="D370" s="1" t="s">
        <v>292</v>
      </c>
      <c r="E370" s="1" t="s">
        <v>5765</v>
      </c>
      <c r="F370" s="1" t="s">
        <v>5749</v>
      </c>
      <c r="G370" s="2">
        <v>45755</v>
      </c>
      <c r="H370" s="1">
        <v>81</v>
      </c>
      <c r="I370" s="1">
        <v>6</v>
      </c>
      <c r="J370" s="1"/>
      <c r="K370" s="7"/>
      <c r="L370" s="7"/>
    </row>
    <row r="371" spans="1:12" x14ac:dyDescent="0.25">
      <c r="A371" s="8" t="s">
        <v>607</v>
      </c>
      <c r="B371" s="1" t="s">
        <v>395</v>
      </c>
      <c r="C371" s="1" t="s">
        <v>274</v>
      </c>
      <c r="D371" s="1" t="s">
        <v>292</v>
      </c>
      <c r="E371" s="1" t="s">
        <v>5766</v>
      </c>
      <c r="F371" s="1" t="s">
        <v>5749</v>
      </c>
      <c r="G371" s="2">
        <v>45755</v>
      </c>
      <c r="H371" s="1">
        <v>79</v>
      </c>
      <c r="I371" s="1">
        <v>6</v>
      </c>
      <c r="J371" s="1"/>
      <c r="K371" s="7"/>
      <c r="L371" s="7"/>
    </row>
    <row r="372" spans="1:12" x14ac:dyDescent="0.25">
      <c r="A372" s="8" t="s">
        <v>1277</v>
      </c>
      <c r="B372" s="1" t="s">
        <v>746</v>
      </c>
      <c r="C372" s="1" t="s">
        <v>274</v>
      </c>
      <c r="D372" s="1" t="s">
        <v>292</v>
      </c>
      <c r="E372" s="1" t="s">
        <v>5800</v>
      </c>
      <c r="F372" s="1" t="s">
        <v>5801</v>
      </c>
      <c r="G372" s="2">
        <v>45755</v>
      </c>
      <c r="H372" s="1">
        <v>49</v>
      </c>
      <c r="I372" s="1">
        <v>6</v>
      </c>
      <c r="J372" s="1"/>
      <c r="K372" s="7"/>
      <c r="L372" s="7"/>
    </row>
    <row r="373" spans="1:12" x14ac:dyDescent="0.25">
      <c r="A373" s="8" t="s">
        <v>1277</v>
      </c>
      <c r="B373" s="1" t="s">
        <v>746</v>
      </c>
      <c r="C373" s="1" t="s">
        <v>274</v>
      </c>
      <c r="D373" s="1" t="s">
        <v>292</v>
      </c>
      <c r="E373" s="1" t="s">
        <v>5806</v>
      </c>
      <c r="F373" s="1" t="s">
        <v>5801</v>
      </c>
      <c r="G373" s="2">
        <v>45755</v>
      </c>
      <c r="H373" s="1">
        <v>105</v>
      </c>
      <c r="I373" s="1">
        <v>6</v>
      </c>
      <c r="J373" s="1"/>
      <c r="K373" s="7"/>
      <c r="L373" s="7"/>
    </row>
    <row r="374" spans="1:12" x14ac:dyDescent="0.25">
      <c r="A374" s="8" t="s">
        <v>1277</v>
      </c>
      <c r="B374" s="1" t="s">
        <v>746</v>
      </c>
      <c r="C374" s="1" t="s">
        <v>274</v>
      </c>
      <c r="D374" s="1" t="s">
        <v>292</v>
      </c>
      <c r="E374" s="1" t="s">
        <v>5808</v>
      </c>
      <c r="F374" s="1" t="s">
        <v>5801</v>
      </c>
      <c r="G374" s="2">
        <v>45755</v>
      </c>
      <c r="H374" s="1">
        <v>30</v>
      </c>
      <c r="I374" s="1">
        <v>6</v>
      </c>
      <c r="J374" s="1"/>
      <c r="K374" s="7"/>
      <c r="L374" s="7"/>
    </row>
    <row r="375" spans="1:12" x14ac:dyDescent="0.25">
      <c r="A375" s="8" t="s">
        <v>1277</v>
      </c>
      <c r="B375" s="1" t="s">
        <v>746</v>
      </c>
      <c r="C375" s="1" t="s">
        <v>274</v>
      </c>
      <c r="D375" s="1" t="s">
        <v>292</v>
      </c>
      <c r="E375" s="1" t="s">
        <v>5812</v>
      </c>
      <c r="F375" s="1" t="s">
        <v>5801</v>
      </c>
      <c r="G375" s="2">
        <v>45755</v>
      </c>
      <c r="H375" s="1">
        <v>66</v>
      </c>
      <c r="I375" s="1">
        <v>6</v>
      </c>
      <c r="J375" s="1"/>
      <c r="K375" s="7"/>
      <c r="L375" s="7"/>
    </row>
    <row r="376" spans="1:12" x14ac:dyDescent="0.25">
      <c r="A376" s="8" t="s">
        <v>1277</v>
      </c>
      <c r="B376" s="1" t="s">
        <v>746</v>
      </c>
      <c r="C376" s="1" t="s">
        <v>274</v>
      </c>
      <c r="D376" s="1" t="s">
        <v>292</v>
      </c>
      <c r="E376" s="1" t="s">
        <v>5814</v>
      </c>
      <c r="F376" s="1" t="s">
        <v>5801</v>
      </c>
      <c r="G376" s="2">
        <v>45755</v>
      </c>
      <c r="H376" s="1">
        <v>39</v>
      </c>
      <c r="I376" s="1">
        <v>6</v>
      </c>
      <c r="J376" s="1"/>
      <c r="K376" s="7"/>
      <c r="L376" s="7"/>
    </row>
    <row r="377" spans="1:12" x14ac:dyDescent="0.25">
      <c r="A377" s="8" t="s">
        <v>1277</v>
      </c>
      <c r="B377" s="1" t="s">
        <v>746</v>
      </c>
      <c r="C377" s="1" t="s">
        <v>274</v>
      </c>
      <c r="D377" s="1" t="s">
        <v>292</v>
      </c>
      <c r="E377" s="1" t="s">
        <v>5816</v>
      </c>
      <c r="F377" s="1" t="s">
        <v>5801</v>
      </c>
      <c r="G377" s="2">
        <v>45755</v>
      </c>
      <c r="H377" s="1">
        <v>72</v>
      </c>
      <c r="I377" s="1">
        <v>6</v>
      </c>
      <c r="J377" s="1"/>
      <c r="K377" s="7"/>
      <c r="L377" s="7"/>
    </row>
    <row r="378" spans="1:12" x14ac:dyDescent="0.25">
      <c r="A378" s="8" t="s">
        <v>1277</v>
      </c>
      <c r="B378" s="1" t="s">
        <v>746</v>
      </c>
      <c r="C378" s="1" t="s">
        <v>274</v>
      </c>
      <c r="D378" s="1" t="s">
        <v>292</v>
      </c>
      <c r="E378" s="1" t="s">
        <v>5818</v>
      </c>
      <c r="F378" s="1" t="s">
        <v>5801</v>
      </c>
      <c r="G378" s="2">
        <v>45755</v>
      </c>
      <c r="H378" s="1">
        <v>60</v>
      </c>
      <c r="I378" s="1">
        <v>6</v>
      </c>
      <c r="J378" s="1"/>
      <c r="K378" s="7"/>
      <c r="L378" s="7"/>
    </row>
    <row r="379" spans="1:12" x14ac:dyDescent="0.25">
      <c r="A379" s="8" t="s">
        <v>1277</v>
      </c>
      <c r="B379" s="1" t="s">
        <v>746</v>
      </c>
      <c r="C379" s="1" t="s">
        <v>274</v>
      </c>
      <c r="D379" s="1" t="s">
        <v>292</v>
      </c>
      <c r="E379" s="1" t="s">
        <v>5819</v>
      </c>
      <c r="F379" s="1" t="s">
        <v>5801</v>
      </c>
      <c r="G379" s="2">
        <v>45755</v>
      </c>
      <c r="H379" s="1">
        <v>87</v>
      </c>
      <c r="I379" s="1">
        <v>6</v>
      </c>
      <c r="J379" s="1"/>
      <c r="K379" s="7"/>
      <c r="L379" s="7"/>
    </row>
    <row r="380" spans="1:12" x14ac:dyDescent="0.25">
      <c r="A380" s="8" t="s">
        <v>1277</v>
      </c>
      <c r="B380" s="1" t="s">
        <v>746</v>
      </c>
      <c r="C380" s="1" t="s">
        <v>274</v>
      </c>
      <c r="D380" s="1" t="s">
        <v>292</v>
      </c>
      <c r="E380" s="1" t="s">
        <v>5820</v>
      </c>
      <c r="F380" s="1" t="s">
        <v>5801</v>
      </c>
      <c r="G380" s="2">
        <v>45755</v>
      </c>
      <c r="H380" s="1">
        <v>6</v>
      </c>
      <c r="I380" s="1">
        <v>6</v>
      </c>
      <c r="J380" s="1"/>
      <c r="K380" s="7"/>
      <c r="L380" s="7"/>
    </row>
    <row r="381" spans="1:12" x14ac:dyDescent="0.25">
      <c r="A381" s="8" t="s">
        <v>1617</v>
      </c>
      <c r="B381" s="1" t="s">
        <v>741</v>
      </c>
      <c r="C381" s="1" t="s">
        <v>276</v>
      </c>
      <c r="D381" s="1" t="s">
        <v>292</v>
      </c>
      <c r="E381" s="1" t="s">
        <v>5910</v>
      </c>
      <c r="F381" s="1" t="s">
        <v>5911</v>
      </c>
      <c r="G381" s="2">
        <v>45755</v>
      </c>
      <c r="H381" s="1">
        <v>200</v>
      </c>
      <c r="I381" s="1">
        <v>6</v>
      </c>
      <c r="J381" s="1"/>
      <c r="K381" s="7"/>
      <c r="L381" s="7"/>
    </row>
    <row r="382" spans="1:12" x14ac:dyDescent="0.25">
      <c r="A382" s="8" t="s">
        <v>1618</v>
      </c>
      <c r="B382" s="1" t="s">
        <v>514</v>
      </c>
      <c r="C382" s="1" t="s">
        <v>274</v>
      </c>
      <c r="D382" s="1" t="s">
        <v>292</v>
      </c>
      <c r="E382" s="1" t="s">
        <v>5918</v>
      </c>
      <c r="F382" s="1" t="s">
        <v>5919</v>
      </c>
      <c r="G382" s="2">
        <v>45755</v>
      </c>
      <c r="H382" s="1">
        <v>41</v>
      </c>
      <c r="I382" s="1">
        <v>6</v>
      </c>
      <c r="J382" s="1"/>
      <c r="K382" s="7"/>
      <c r="L382" s="7"/>
    </row>
    <row r="383" spans="1:12" x14ac:dyDescent="0.25">
      <c r="A383" s="8" t="s">
        <v>1618</v>
      </c>
      <c r="B383" s="1" t="s">
        <v>514</v>
      </c>
      <c r="C383" s="1" t="s">
        <v>274</v>
      </c>
      <c r="D383" s="1" t="s">
        <v>292</v>
      </c>
      <c r="E383" s="1" t="s">
        <v>5922</v>
      </c>
      <c r="F383" s="1" t="s">
        <v>5919</v>
      </c>
      <c r="G383" s="2">
        <v>45755</v>
      </c>
      <c r="H383" s="1">
        <v>36</v>
      </c>
      <c r="I383" s="1">
        <v>6</v>
      </c>
      <c r="J383" s="1"/>
      <c r="K383" s="7"/>
      <c r="L383" s="7"/>
    </row>
    <row r="384" spans="1:12" x14ac:dyDescent="0.25">
      <c r="A384" s="8" t="s">
        <v>1618</v>
      </c>
      <c r="B384" s="1" t="s">
        <v>514</v>
      </c>
      <c r="C384" s="1" t="s">
        <v>274</v>
      </c>
      <c r="D384" s="1" t="s">
        <v>292</v>
      </c>
      <c r="E384" s="1" t="s">
        <v>5925</v>
      </c>
      <c r="F384" s="1" t="s">
        <v>5919</v>
      </c>
      <c r="G384" s="2">
        <v>45755</v>
      </c>
      <c r="H384" s="1">
        <v>54</v>
      </c>
      <c r="I384" s="1">
        <v>6</v>
      </c>
      <c r="J384" s="1"/>
      <c r="K384" s="7"/>
      <c r="L384" s="7"/>
    </row>
    <row r="385" spans="1:12" x14ac:dyDescent="0.25">
      <c r="A385" s="8" t="s">
        <v>1618</v>
      </c>
      <c r="B385" s="1" t="s">
        <v>514</v>
      </c>
      <c r="C385" s="1" t="s">
        <v>274</v>
      </c>
      <c r="D385" s="1" t="s">
        <v>292</v>
      </c>
      <c r="E385" s="1" t="s">
        <v>5931</v>
      </c>
      <c r="F385" s="1" t="s">
        <v>5919</v>
      </c>
      <c r="G385" s="2">
        <v>45755</v>
      </c>
      <c r="H385" s="1">
        <v>84</v>
      </c>
      <c r="I385" s="1">
        <v>6</v>
      </c>
      <c r="J385" s="1"/>
      <c r="K385" s="7"/>
      <c r="L385" s="7"/>
    </row>
    <row r="386" spans="1:12" x14ac:dyDescent="0.25">
      <c r="A386" s="8" t="s">
        <v>1618</v>
      </c>
      <c r="B386" s="1" t="s">
        <v>514</v>
      </c>
      <c r="C386" s="1" t="s">
        <v>274</v>
      </c>
      <c r="D386" s="1" t="s">
        <v>292</v>
      </c>
      <c r="E386" s="1" t="s">
        <v>5935</v>
      </c>
      <c r="F386" s="1" t="s">
        <v>5919</v>
      </c>
      <c r="G386" s="2">
        <v>45755</v>
      </c>
      <c r="H386" s="1">
        <v>108</v>
      </c>
      <c r="I386" s="1">
        <v>6</v>
      </c>
      <c r="J386" s="1"/>
      <c r="K386" s="7"/>
      <c r="L386" s="7"/>
    </row>
    <row r="387" spans="1:12" x14ac:dyDescent="0.25">
      <c r="A387" s="8" t="s">
        <v>1618</v>
      </c>
      <c r="B387" s="1" t="s">
        <v>514</v>
      </c>
      <c r="C387" s="1" t="s">
        <v>274</v>
      </c>
      <c r="D387" s="1" t="s">
        <v>292</v>
      </c>
      <c r="E387" s="1" t="s">
        <v>5939</v>
      </c>
      <c r="F387" s="1" t="s">
        <v>5919</v>
      </c>
      <c r="G387" s="2">
        <v>45755</v>
      </c>
      <c r="H387" s="1">
        <v>24</v>
      </c>
      <c r="I387" s="1">
        <v>6</v>
      </c>
      <c r="J387" s="1"/>
      <c r="K387" s="7"/>
      <c r="L387" s="7"/>
    </row>
    <row r="388" spans="1:12" x14ac:dyDescent="0.25">
      <c r="A388" s="8" t="s">
        <v>1618</v>
      </c>
      <c r="B388" s="1" t="s">
        <v>514</v>
      </c>
      <c r="C388" s="1" t="s">
        <v>274</v>
      </c>
      <c r="D388" s="1" t="s">
        <v>292</v>
      </c>
      <c r="E388" s="1" t="s">
        <v>5941</v>
      </c>
      <c r="F388" s="1" t="s">
        <v>5919</v>
      </c>
      <c r="G388" s="2">
        <v>45755</v>
      </c>
      <c r="H388" s="1">
        <v>76</v>
      </c>
      <c r="I388" s="1">
        <v>6</v>
      </c>
      <c r="J388" s="1"/>
      <c r="K388" s="7"/>
      <c r="L388" s="7"/>
    </row>
    <row r="389" spans="1:12" x14ac:dyDescent="0.25">
      <c r="A389" s="8" t="s">
        <v>1618</v>
      </c>
      <c r="B389" s="1" t="s">
        <v>514</v>
      </c>
      <c r="C389" s="1" t="s">
        <v>274</v>
      </c>
      <c r="D389" s="1" t="s">
        <v>292</v>
      </c>
      <c r="E389" s="1" t="s">
        <v>5943</v>
      </c>
      <c r="F389" s="1" t="s">
        <v>5919</v>
      </c>
      <c r="G389" s="2">
        <v>45755</v>
      </c>
      <c r="H389" s="1">
        <v>112</v>
      </c>
      <c r="I389" s="1">
        <v>6</v>
      </c>
      <c r="J389" s="1"/>
      <c r="K389" s="7"/>
      <c r="L389" s="7"/>
    </row>
    <row r="390" spans="1:12" x14ac:dyDescent="0.25">
      <c r="A390" s="8" t="s">
        <v>1618</v>
      </c>
      <c r="B390" s="1" t="s">
        <v>514</v>
      </c>
      <c r="C390" s="1" t="s">
        <v>274</v>
      </c>
      <c r="D390" s="1" t="s">
        <v>292</v>
      </c>
      <c r="E390" s="1" t="s">
        <v>5944</v>
      </c>
      <c r="F390" s="1" t="s">
        <v>5919</v>
      </c>
      <c r="G390" s="2">
        <v>45755</v>
      </c>
      <c r="H390" s="1">
        <v>58</v>
      </c>
      <c r="I390" s="1">
        <v>6</v>
      </c>
      <c r="J390" s="1"/>
      <c r="K390" s="7"/>
      <c r="L390" s="7"/>
    </row>
    <row r="391" spans="1:12" x14ac:dyDescent="0.25">
      <c r="A391" s="8" t="s">
        <v>147</v>
      </c>
      <c r="B391" s="1" t="s">
        <v>498</v>
      </c>
      <c r="C391" s="1" t="s">
        <v>275</v>
      </c>
      <c r="D391" s="1" t="s">
        <v>292</v>
      </c>
      <c r="E391" s="1" t="s">
        <v>6089</v>
      </c>
      <c r="F391" s="1" t="s">
        <v>6090</v>
      </c>
      <c r="G391" s="2">
        <v>45755</v>
      </c>
      <c r="H391" s="1">
        <v>40</v>
      </c>
      <c r="I391" s="1">
        <v>6</v>
      </c>
      <c r="J391" s="1"/>
      <c r="K391" s="7"/>
      <c r="L391" s="7"/>
    </row>
    <row r="392" spans="1:12" x14ac:dyDescent="0.25">
      <c r="A392" s="8" t="s">
        <v>158</v>
      </c>
      <c r="B392" s="1" t="s">
        <v>533</v>
      </c>
      <c r="C392" s="1" t="s">
        <v>275</v>
      </c>
      <c r="D392" s="1" t="s">
        <v>292</v>
      </c>
      <c r="E392" s="1" t="s">
        <v>6117</v>
      </c>
      <c r="F392" s="1" t="s">
        <v>6118</v>
      </c>
      <c r="G392" s="2">
        <v>45755</v>
      </c>
      <c r="H392" s="1">
        <v>48</v>
      </c>
      <c r="I392" s="1">
        <v>6</v>
      </c>
      <c r="J392" s="1"/>
      <c r="K392" s="7"/>
      <c r="L392" s="7"/>
    </row>
    <row r="393" spans="1:12" x14ac:dyDescent="0.25">
      <c r="A393" s="8" t="s">
        <v>145</v>
      </c>
      <c r="B393" s="1" t="s">
        <v>537</v>
      </c>
      <c r="C393" s="1" t="s">
        <v>275</v>
      </c>
      <c r="D393" s="1" t="s">
        <v>292</v>
      </c>
      <c r="E393" s="1" t="s">
        <v>6177</v>
      </c>
      <c r="F393" s="1" t="s">
        <v>6178</v>
      </c>
      <c r="G393" s="2">
        <v>45755</v>
      </c>
      <c r="H393" s="1">
        <v>38</v>
      </c>
      <c r="I393" s="1">
        <v>6</v>
      </c>
      <c r="J393" s="1"/>
      <c r="K393" s="7"/>
      <c r="L393" s="7"/>
    </row>
    <row r="394" spans="1:12" x14ac:dyDescent="0.25">
      <c r="A394" s="8" t="s">
        <v>949</v>
      </c>
      <c r="B394" s="1" t="s">
        <v>585</v>
      </c>
      <c r="C394" s="1" t="s">
        <v>275</v>
      </c>
      <c r="D394" s="1" t="s">
        <v>292</v>
      </c>
      <c r="E394" s="1" t="s">
        <v>6206</v>
      </c>
      <c r="F394" s="1" t="s">
        <v>6207</v>
      </c>
      <c r="G394" s="2">
        <v>45755</v>
      </c>
      <c r="H394" s="1">
        <v>35</v>
      </c>
      <c r="I394" s="1">
        <v>6</v>
      </c>
      <c r="J394" s="1"/>
      <c r="K394" s="7"/>
      <c r="L394" s="7"/>
    </row>
    <row r="395" spans="1:12" x14ac:dyDescent="0.25">
      <c r="A395" s="8" t="s">
        <v>1074</v>
      </c>
      <c r="B395" s="1" t="s">
        <v>1075</v>
      </c>
      <c r="C395" s="1" t="s">
        <v>274</v>
      </c>
      <c r="D395" s="1" t="s">
        <v>292</v>
      </c>
      <c r="E395" s="1" t="s">
        <v>6243</v>
      </c>
      <c r="F395" s="1" t="s">
        <v>6244</v>
      </c>
      <c r="G395" s="2">
        <v>45755</v>
      </c>
      <c r="H395" s="1">
        <v>30</v>
      </c>
      <c r="I395" s="1">
        <v>6</v>
      </c>
      <c r="J395" s="1"/>
      <c r="K395" s="7"/>
      <c r="L395" s="7"/>
    </row>
    <row r="396" spans="1:12" x14ac:dyDescent="0.25">
      <c r="A396" s="8" t="s">
        <v>1074</v>
      </c>
      <c r="B396" s="1" t="s">
        <v>1075</v>
      </c>
      <c r="C396" s="1" t="s">
        <v>274</v>
      </c>
      <c r="D396" s="1" t="s">
        <v>292</v>
      </c>
      <c r="E396" s="1" t="s">
        <v>6245</v>
      </c>
      <c r="F396" s="1" t="s">
        <v>6244</v>
      </c>
      <c r="G396" s="2">
        <v>45755</v>
      </c>
      <c r="H396" s="1">
        <v>49</v>
      </c>
      <c r="I396" s="1">
        <v>6</v>
      </c>
      <c r="J396" s="1"/>
      <c r="K396" s="7"/>
      <c r="L396" s="7"/>
    </row>
    <row r="397" spans="1:12" x14ac:dyDescent="0.25">
      <c r="A397" s="8" t="s">
        <v>1074</v>
      </c>
      <c r="B397" s="1" t="s">
        <v>1075</v>
      </c>
      <c r="C397" s="1" t="s">
        <v>274</v>
      </c>
      <c r="D397" s="1" t="s">
        <v>292</v>
      </c>
      <c r="E397" s="1" t="s">
        <v>6250</v>
      </c>
      <c r="F397" s="1" t="s">
        <v>6244</v>
      </c>
      <c r="G397" s="2">
        <v>45755</v>
      </c>
      <c r="H397" s="1">
        <v>49</v>
      </c>
      <c r="I397" s="1">
        <v>6</v>
      </c>
      <c r="J397" s="1"/>
      <c r="K397" s="7"/>
      <c r="L397" s="7"/>
    </row>
    <row r="398" spans="1:12" x14ac:dyDescent="0.25">
      <c r="A398" s="8" t="s">
        <v>1074</v>
      </c>
      <c r="B398" s="1" t="s">
        <v>1075</v>
      </c>
      <c r="C398" s="1" t="s">
        <v>274</v>
      </c>
      <c r="D398" s="1" t="s">
        <v>292</v>
      </c>
      <c r="E398" s="1" t="s">
        <v>6252</v>
      </c>
      <c r="F398" s="1" t="s">
        <v>6244</v>
      </c>
      <c r="G398" s="2">
        <v>45755</v>
      </c>
      <c r="H398" s="1">
        <v>87</v>
      </c>
      <c r="I398" s="1">
        <v>6</v>
      </c>
      <c r="J398" s="1"/>
      <c r="K398" s="7"/>
      <c r="L398" s="7"/>
    </row>
    <row r="399" spans="1:12" x14ac:dyDescent="0.25">
      <c r="A399" s="8" t="s">
        <v>1074</v>
      </c>
      <c r="B399" s="1" t="s">
        <v>1075</v>
      </c>
      <c r="C399" s="1" t="s">
        <v>274</v>
      </c>
      <c r="D399" s="1" t="s">
        <v>292</v>
      </c>
      <c r="E399" s="1" t="s">
        <v>6253</v>
      </c>
      <c r="F399" s="1" t="s">
        <v>6244</v>
      </c>
      <c r="G399" s="2">
        <v>45755</v>
      </c>
      <c r="H399" s="1">
        <v>90</v>
      </c>
      <c r="I399" s="1">
        <v>6</v>
      </c>
      <c r="J399" s="1"/>
      <c r="K399" s="7"/>
      <c r="L399" s="7"/>
    </row>
    <row r="400" spans="1:12" x14ac:dyDescent="0.25">
      <c r="A400" s="8" t="s">
        <v>1074</v>
      </c>
      <c r="B400" s="1" t="s">
        <v>1075</v>
      </c>
      <c r="C400" s="1" t="s">
        <v>274</v>
      </c>
      <c r="D400" s="1" t="s">
        <v>292</v>
      </c>
      <c r="E400" s="1" t="s">
        <v>6254</v>
      </c>
      <c r="F400" s="1" t="s">
        <v>6244</v>
      </c>
      <c r="G400" s="2">
        <v>45755</v>
      </c>
      <c r="H400" s="1">
        <v>30</v>
      </c>
      <c r="I400" s="1">
        <v>6</v>
      </c>
      <c r="J400" s="1"/>
      <c r="K400" s="7"/>
      <c r="L400" s="7"/>
    </row>
    <row r="401" spans="1:12" x14ac:dyDescent="0.25">
      <c r="A401" s="8" t="s">
        <v>1074</v>
      </c>
      <c r="B401" s="1" t="s">
        <v>1075</v>
      </c>
      <c r="C401" s="1" t="s">
        <v>274</v>
      </c>
      <c r="D401" s="1" t="s">
        <v>292</v>
      </c>
      <c r="E401" s="1" t="s">
        <v>6260</v>
      </c>
      <c r="F401" s="1" t="s">
        <v>6244</v>
      </c>
      <c r="G401" s="2">
        <v>45755</v>
      </c>
      <c r="H401" s="1">
        <v>95</v>
      </c>
      <c r="I401" s="1">
        <v>6</v>
      </c>
      <c r="J401" s="1"/>
      <c r="K401" s="7"/>
      <c r="L401" s="7"/>
    </row>
    <row r="402" spans="1:12" x14ac:dyDescent="0.25">
      <c r="A402" s="8" t="s">
        <v>1645</v>
      </c>
      <c r="B402" s="1" t="s">
        <v>426</v>
      </c>
      <c r="C402" s="1" t="s">
        <v>274</v>
      </c>
      <c r="D402" s="1" t="s">
        <v>292</v>
      </c>
      <c r="E402" s="1" t="s">
        <v>6267</v>
      </c>
      <c r="F402" s="1" t="s">
        <v>6268</v>
      </c>
      <c r="G402" s="2">
        <v>45755</v>
      </c>
      <c r="H402" s="1">
        <v>49</v>
      </c>
      <c r="I402" s="1">
        <v>6</v>
      </c>
      <c r="J402" s="1"/>
      <c r="K402" s="7"/>
      <c r="L402" s="7"/>
    </row>
    <row r="403" spans="1:12" x14ac:dyDescent="0.25">
      <c r="A403" s="8" t="s">
        <v>1645</v>
      </c>
      <c r="B403" s="1" t="s">
        <v>426</v>
      </c>
      <c r="C403" s="1" t="s">
        <v>274</v>
      </c>
      <c r="D403" s="1" t="s">
        <v>292</v>
      </c>
      <c r="E403" s="1" t="s">
        <v>6272</v>
      </c>
      <c r="F403" s="1" t="s">
        <v>6268</v>
      </c>
      <c r="G403" s="2">
        <v>45755</v>
      </c>
      <c r="H403" s="1">
        <v>51</v>
      </c>
      <c r="I403" s="1">
        <v>6</v>
      </c>
      <c r="J403" s="1"/>
      <c r="K403" s="7"/>
      <c r="L403" s="7"/>
    </row>
    <row r="404" spans="1:12" x14ac:dyDescent="0.25">
      <c r="A404" s="8" t="s">
        <v>1645</v>
      </c>
      <c r="B404" s="1" t="s">
        <v>426</v>
      </c>
      <c r="C404" s="1" t="s">
        <v>274</v>
      </c>
      <c r="D404" s="1" t="s">
        <v>292</v>
      </c>
      <c r="E404" s="1" t="s">
        <v>6274</v>
      </c>
      <c r="F404" s="1" t="s">
        <v>6268</v>
      </c>
      <c r="G404" s="2">
        <v>45755</v>
      </c>
      <c r="H404" s="1">
        <v>52</v>
      </c>
      <c r="I404" s="1">
        <v>6</v>
      </c>
      <c r="J404" s="1"/>
      <c r="K404" s="7"/>
      <c r="L404" s="7"/>
    </row>
    <row r="405" spans="1:12" x14ac:dyDescent="0.25">
      <c r="A405" s="8" t="s">
        <v>1645</v>
      </c>
      <c r="B405" s="1" t="s">
        <v>426</v>
      </c>
      <c r="C405" s="1" t="s">
        <v>274</v>
      </c>
      <c r="D405" s="1" t="s">
        <v>292</v>
      </c>
      <c r="E405" s="1" t="s">
        <v>6280</v>
      </c>
      <c r="F405" s="1" t="s">
        <v>6268</v>
      </c>
      <c r="G405" s="2">
        <v>45755</v>
      </c>
      <c r="H405" s="1">
        <v>25</v>
      </c>
      <c r="I405" s="1">
        <v>6</v>
      </c>
      <c r="J405" s="1"/>
      <c r="K405" s="7"/>
      <c r="L405" s="7"/>
    </row>
    <row r="406" spans="1:12" x14ac:dyDescent="0.25">
      <c r="A406" s="8" t="s">
        <v>1645</v>
      </c>
      <c r="B406" s="1" t="s">
        <v>426</v>
      </c>
      <c r="C406" s="1" t="s">
        <v>274</v>
      </c>
      <c r="D406" s="1" t="s">
        <v>292</v>
      </c>
      <c r="E406" s="1" t="s">
        <v>6281</v>
      </c>
      <c r="F406" s="1" t="s">
        <v>6268</v>
      </c>
      <c r="G406" s="2">
        <v>45755</v>
      </c>
      <c r="H406" s="1">
        <v>87</v>
      </c>
      <c r="I406" s="1">
        <v>6</v>
      </c>
      <c r="J406" s="1"/>
      <c r="K406" s="7"/>
      <c r="L406" s="7"/>
    </row>
    <row r="407" spans="1:12" x14ac:dyDescent="0.25">
      <c r="A407" s="8" t="s">
        <v>1645</v>
      </c>
      <c r="B407" s="1" t="s">
        <v>426</v>
      </c>
      <c r="C407" s="1" t="s">
        <v>274</v>
      </c>
      <c r="D407" s="1" t="s">
        <v>292</v>
      </c>
      <c r="E407" s="1" t="s">
        <v>6282</v>
      </c>
      <c r="F407" s="1" t="s">
        <v>6268</v>
      </c>
      <c r="G407" s="2">
        <v>45755</v>
      </c>
      <c r="H407" s="1">
        <v>94</v>
      </c>
      <c r="I407" s="1">
        <v>6</v>
      </c>
      <c r="J407" s="1"/>
      <c r="K407" s="7"/>
      <c r="L407" s="7"/>
    </row>
    <row r="408" spans="1:12" x14ac:dyDescent="0.25">
      <c r="A408" s="8" t="s">
        <v>1645</v>
      </c>
      <c r="B408" s="1" t="s">
        <v>426</v>
      </c>
      <c r="C408" s="1" t="s">
        <v>274</v>
      </c>
      <c r="D408" s="1" t="s">
        <v>292</v>
      </c>
      <c r="E408" s="1" t="s">
        <v>6283</v>
      </c>
      <c r="F408" s="1" t="s">
        <v>6268</v>
      </c>
      <c r="G408" s="2">
        <v>45755</v>
      </c>
      <c r="H408" s="1">
        <v>36</v>
      </c>
      <c r="I408" s="1">
        <v>6</v>
      </c>
      <c r="J408" s="1"/>
      <c r="K408" s="7"/>
      <c r="L408" s="7"/>
    </row>
    <row r="409" spans="1:12" x14ac:dyDescent="0.25">
      <c r="A409" s="8" t="s">
        <v>1645</v>
      </c>
      <c r="B409" s="1" t="s">
        <v>426</v>
      </c>
      <c r="C409" s="1" t="s">
        <v>274</v>
      </c>
      <c r="D409" s="1" t="s">
        <v>292</v>
      </c>
      <c r="E409" s="1" t="s">
        <v>6285</v>
      </c>
      <c r="F409" s="1" t="s">
        <v>6268</v>
      </c>
      <c r="G409" s="2">
        <v>45755</v>
      </c>
      <c r="H409" s="1">
        <v>98</v>
      </c>
      <c r="I409" s="1">
        <v>6</v>
      </c>
      <c r="J409" s="1"/>
      <c r="K409" s="7"/>
      <c r="L409" s="7"/>
    </row>
    <row r="410" spans="1:12" x14ac:dyDescent="0.25">
      <c r="A410" s="8" t="s">
        <v>1645</v>
      </c>
      <c r="B410" s="1" t="s">
        <v>426</v>
      </c>
      <c r="C410" s="1" t="s">
        <v>274</v>
      </c>
      <c r="D410" s="1" t="s">
        <v>292</v>
      </c>
      <c r="E410" s="1" t="s">
        <v>6289</v>
      </c>
      <c r="F410" s="1" t="s">
        <v>6268</v>
      </c>
      <c r="G410" s="2">
        <v>45755</v>
      </c>
      <c r="H410" s="1">
        <v>28</v>
      </c>
      <c r="I410" s="1">
        <v>6</v>
      </c>
      <c r="J410" s="1"/>
      <c r="K410" s="7"/>
      <c r="L410" s="7"/>
    </row>
    <row r="411" spans="1:12" x14ac:dyDescent="0.25">
      <c r="A411" s="8" t="s">
        <v>1645</v>
      </c>
      <c r="B411" s="1" t="s">
        <v>426</v>
      </c>
      <c r="C411" s="1" t="s">
        <v>274</v>
      </c>
      <c r="D411" s="1" t="s">
        <v>292</v>
      </c>
      <c r="E411" s="1" t="s">
        <v>6290</v>
      </c>
      <c r="F411" s="1" t="s">
        <v>6268</v>
      </c>
      <c r="G411" s="2">
        <v>45755</v>
      </c>
      <c r="H411" s="1">
        <v>72</v>
      </c>
      <c r="I411" s="1">
        <v>6</v>
      </c>
      <c r="J411" s="1"/>
      <c r="K411" s="7"/>
      <c r="L411" s="7"/>
    </row>
    <row r="412" spans="1:12" x14ac:dyDescent="0.25">
      <c r="A412" s="8" t="s">
        <v>1425</v>
      </c>
      <c r="B412" s="1" t="s">
        <v>396</v>
      </c>
      <c r="C412" s="1" t="s">
        <v>293</v>
      </c>
      <c r="D412" s="1" t="s">
        <v>292</v>
      </c>
      <c r="E412" s="1" t="s">
        <v>6325</v>
      </c>
      <c r="F412" s="1" t="s">
        <v>6326</v>
      </c>
      <c r="G412" s="2">
        <v>45755</v>
      </c>
      <c r="H412" s="1">
        <v>48</v>
      </c>
      <c r="I412" s="1">
        <v>6</v>
      </c>
      <c r="J412" s="1"/>
      <c r="K412" s="7"/>
      <c r="L412" s="7"/>
    </row>
    <row r="413" spans="1:12" x14ac:dyDescent="0.25">
      <c r="A413" s="8" t="s">
        <v>747</v>
      </c>
      <c r="B413" s="1" t="s">
        <v>510</v>
      </c>
      <c r="C413" s="1" t="s">
        <v>274</v>
      </c>
      <c r="D413" s="1" t="s">
        <v>292</v>
      </c>
      <c r="E413" s="1" t="s">
        <v>6369</v>
      </c>
      <c r="F413" s="1" t="s">
        <v>6370</v>
      </c>
      <c r="G413" s="2">
        <v>45755</v>
      </c>
      <c r="H413" s="1">
        <v>57</v>
      </c>
      <c r="I413" s="1">
        <v>6</v>
      </c>
      <c r="J413" s="1"/>
      <c r="K413" s="7"/>
      <c r="L413" s="7"/>
    </row>
    <row r="414" spans="1:12" x14ac:dyDescent="0.25">
      <c r="A414" s="8" t="s">
        <v>1385</v>
      </c>
      <c r="B414" s="1" t="s">
        <v>509</v>
      </c>
      <c r="C414" s="1" t="s">
        <v>274</v>
      </c>
      <c r="D414" s="1" t="s">
        <v>292</v>
      </c>
      <c r="E414" s="1" t="s">
        <v>6378</v>
      </c>
      <c r="F414" s="1" t="s">
        <v>6379</v>
      </c>
      <c r="G414" s="2">
        <v>45755</v>
      </c>
      <c r="H414" s="1">
        <v>83</v>
      </c>
      <c r="I414" s="1">
        <v>6</v>
      </c>
      <c r="J414" s="1"/>
      <c r="K414" s="7"/>
      <c r="L414" s="7"/>
    </row>
    <row r="415" spans="1:12" x14ac:dyDescent="0.25">
      <c r="A415" s="8" t="s">
        <v>1077</v>
      </c>
      <c r="B415" s="1" t="s">
        <v>425</v>
      </c>
      <c r="C415" s="1" t="s">
        <v>274</v>
      </c>
      <c r="D415" s="1" t="s">
        <v>292</v>
      </c>
      <c r="E415" s="1" t="s">
        <v>6394</v>
      </c>
      <c r="F415" s="1" t="s">
        <v>6395</v>
      </c>
      <c r="G415" s="2">
        <v>45755</v>
      </c>
      <c r="H415" s="1">
        <v>28</v>
      </c>
      <c r="I415" s="1">
        <v>6</v>
      </c>
      <c r="J415" s="1"/>
      <c r="K415" s="7"/>
      <c r="L415" s="7"/>
    </row>
    <row r="416" spans="1:12" x14ac:dyDescent="0.25">
      <c r="A416" s="8" t="s">
        <v>204</v>
      </c>
      <c r="B416" s="1" t="s">
        <v>478</v>
      </c>
      <c r="C416" s="1" t="s">
        <v>276</v>
      </c>
      <c r="D416" s="1" t="s">
        <v>292</v>
      </c>
      <c r="E416" s="1" t="s">
        <v>6500</v>
      </c>
      <c r="F416" s="1" t="s">
        <v>6501</v>
      </c>
      <c r="G416" s="2">
        <v>45755</v>
      </c>
      <c r="H416" s="1">
        <v>600</v>
      </c>
      <c r="I416" s="1">
        <v>6</v>
      </c>
      <c r="J416" s="1"/>
      <c r="K416" s="7"/>
      <c r="L416" s="7"/>
    </row>
    <row r="417" spans="1:12" x14ac:dyDescent="0.25">
      <c r="A417" s="8" t="s">
        <v>809</v>
      </c>
      <c r="B417" s="1" t="s">
        <v>810</v>
      </c>
      <c r="C417" s="1" t="s">
        <v>274</v>
      </c>
      <c r="D417" s="1" t="s">
        <v>292</v>
      </c>
      <c r="E417" s="1" t="s">
        <v>6551</v>
      </c>
      <c r="F417" s="1" t="s">
        <v>6552</v>
      </c>
      <c r="G417" s="2">
        <v>45755</v>
      </c>
      <c r="H417" s="1">
        <v>9</v>
      </c>
      <c r="I417" s="1">
        <v>6</v>
      </c>
      <c r="J417" s="1"/>
      <c r="K417" s="7"/>
      <c r="L417" s="7"/>
    </row>
    <row r="418" spans="1:12" x14ac:dyDescent="0.25">
      <c r="A418" s="8" t="s">
        <v>809</v>
      </c>
      <c r="B418" s="1" t="s">
        <v>810</v>
      </c>
      <c r="C418" s="1" t="s">
        <v>274</v>
      </c>
      <c r="D418" s="1" t="s">
        <v>292</v>
      </c>
      <c r="E418" s="1" t="s">
        <v>6553</v>
      </c>
      <c r="F418" s="1" t="s">
        <v>6552</v>
      </c>
      <c r="G418" s="2">
        <v>45755</v>
      </c>
      <c r="H418" s="1">
        <v>91</v>
      </c>
      <c r="I418" s="1">
        <v>6</v>
      </c>
      <c r="J418" s="1"/>
      <c r="K418" s="7"/>
      <c r="L418" s="7"/>
    </row>
    <row r="419" spans="1:12" x14ac:dyDescent="0.25">
      <c r="A419" s="8" t="s">
        <v>809</v>
      </c>
      <c r="B419" s="1" t="s">
        <v>810</v>
      </c>
      <c r="C419" s="1" t="s">
        <v>274</v>
      </c>
      <c r="D419" s="1" t="s">
        <v>292</v>
      </c>
      <c r="E419" s="1" t="s">
        <v>6554</v>
      </c>
      <c r="F419" s="1" t="s">
        <v>6552</v>
      </c>
      <c r="G419" s="2">
        <v>45755</v>
      </c>
      <c r="H419" s="1">
        <v>58</v>
      </c>
      <c r="I419" s="1">
        <v>6</v>
      </c>
      <c r="J419" s="1"/>
      <c r="K419" s="7"/>
      <c r="L419" s="7"/>
    </row>
    <row r="420" spans="1:12" x14ac:dyDescent="0.25">
      <c r="A420" s="8" t="s">
        <v>1343</v>
      </c>
      <c r="B420" s="1" t="s">
        <v>1280</v>
      </c>
      <c r="C420" s="1" t="s">
        <v>274</v>
      </c>
      <c r="D420" s="1" t="s">
        <v>292</v>
      </c>
      <c r="E420" s="1" t="s">
        <v>6561</v>
      </c>
      <c r="F420" s="1" t="s">
        <v>6562</v>
      </c>
      <c r="G420" s="2">
        <v>45755</v>
      </c>
      <c r="H420" s="1">
        <v>38</v>
      </c>
      <c r="I420" s="1">
        <v>6</v>
      </c>
      <c r="J420" s="1"/>
      <c r="K420" s="7"/>
      <c r="L420" s="7"/>
    </row>
    <row r="421" spans="1:12" x14ac:dyDescent="0.25">
      <c r="A421" s="8" t="s">
        <v>1343</v>
      </c>
      <c r="B421" s="1" t="s">
        <v>1280</v>
      </c>
      <c r="C421" s="1" t="s">
        <v>274</v>
      </c>
      <c r="D421" s="1" t="s">
        <v>292</v>
      </c>
      <c r="E421" s="1" t="s">
        <v>6563</v>
      </c>
      <c r="F421" s="1" t="s">
        <v>6562</v>
      </c>
      <c r="G421" s="2">
        <v>45755</v>
      </c>
      <c r="H421" s="1">
        <v>88</v>
      </c>
      <c r="I421" s="1">
        <v>6</v>
      </c>
      <c r="J421" s="1"/>
      <c r="K421" s="7"/>
      <c r="L421" s="7"/>
    </row>
    <row r="422" spans="1:12" x14ac:dyDescent="0.25">
      <c r="A422" s="8" t="s">
        <v>1343</v>
      </c>
      <c r="B422" s="1" t="s">
        <v>1280</v>
      </c>
      <c r="C422" s="1" t="s">
        <v>274</v>
      </c>
      <c r="D422" s="1" t="s">
        <v>292</v>
      </c>
      <c r="E422" s="1" t="s">
        <v>6564</v>
      </c>
      <c r="F422" s="1" t="s">
        <v>6562</v>
      </c>
      <c r="G422" s="2">
        <v>45755</v>
      </c>
      <c r="H422" s="1">
        <v>12</v>
      </c>
      <c r="I422" s="1">
        <v>6</v>
      </c>
      <c r="J422" s="1"/>
      <c r="K422" s="7"/>
      <c r="L422" s="7"/>
    </row>
    <row r="423" spans="1:12" x14ac:dyDescent="0.25">
      <c r="A423" s="8" t="s">
        <v>1343</v>
      </c>
      <c r="B423" s="1" t="s">
        <v>1280</v>
      </c>
      <c r="C423" s="1" t="s">
        <v>274</v>
      </c>
      <c r="D423" s="1" t="s">
        <v>292</v>
      </c>
      <c r="E423" s="1" t="s">
        <v>6570</v>
      </c>
      <c r="F423" s="1" t="s">
        <v>6562</v>
      </c>
      <c r="G423" s="2">
        <v>45755</v>
      </c>
      <c r="H423" s="1">
        <v>62</v>
      </c>
      <c r="I423" s="1">
        <v>6</v>
      </c>
      <c r="J423" s="1"/>
      <c r="K423" s="7"/>
      <c r="L423" s="7"/>
    </row>
    <row r="424" spans="1:12" x14ac:dyDescent="0.25">
      <c r="A424" s="8" t="s">
        <v>1343</v>
      </c>
      <c r="B424" s="1" t="s">
        <v>1280</v>
      </c>
      <c r="C424" s="1" t="s">
        <v>274</v>
      </c>
      <c r="D424" s="1" t="s">
        <v>292</v>
      </c>
      <c r="E424" s="1" t="s">
        <v>6571</v>
      </c>
      <c r="F424" s="1" t="s">
        <v>6562</v>
      </c>
      <c r="G424" s="2">
        <v>45755</v>
      </c>
      <c r="H424" s="1">
        <v>86</v>
      </c>
      <c r="I424" s="1">
        <v>6</v>
      </c>
      <c r="J424" s="1"/>
      <c r="K424" s="7"/>
      <c r="L424" s="7"/>
    </row>
    <row r="425" spans="1:12" x14ac:dyDescent="0.25">
      <c r="A425" s="8" t="s">
        <v>86</v>
      </c>
      <c r="B425" s="1" t="s">
        <v>546</v>
      </c>
      <c r="C425" s="1" t="s">
        <v>295</v>
      </c>
      <c r="D425" s="1" t="s">
        <v>292</v>
      </c>
      <c r="E425" s="1" t="s">
        <v>6640</v>
      </c>
      <c r="F425" s="1" t="s">
        <v>6641</v>
      </c>
      <c r="G425" s="2">
        <v>45755</v>
      </c>
      <c r="H425" s="1">
        <v>58</v>
      </c>
      <c r="I425" s="1">
        <v>6</v>
      </c>
      <c r="J425" s="1"/>
      <c r="K425" s="7"/>
      <c r="L425" s="7"/>
    </row>
    <row r="426" spans="1:12" x14ac:dyDescent="0.25">
      <c r="A426" s="8" t="s">
        <v>86</v>
      </c>
      <c r="B426" s="1" t="s">
        <v>546</v>
      </c>
      <c r="C426" s="1" t="s">
        <v>295</v>
      </c>
      <c r="D426" s="1" t="s">
        <v>292</v>
      </c>
      <c r="E426" s="1" t="s">
        <v>6642</v>
      </c>
      <c r="F426" s="1" t="s">
        <v>6641</v>
      </c>
      <c r="G426" s="2">
        <v>45755</v>
      </c>
      <c r="H426" s="1">
        <v>41</v>
      </c>
      <c r="I426" s="1">
        <v>6</v>
      </c>
      <c r="J426" s="1"/>
      <c r="K426" s="7"/>
      <c r="L426" s="7"/>
    </row>
    <row r="427" spans="1:12" x14ac:dyDescent="0.25">
      <c r="A427" s="8" t="s">
        <v>86</v>
      </c>
      <c r="B427" s="1" t="s">
        <v>546</v>
      </c>
      <c r="C427" s="1" t="s">
        <v>295</v>
      </c>
      <c r="D427" s="1" t="s">
        <v>292</v>
      </c>
      <c r="E427" s="1" t="s">
        <v>6643</v>
      </c>
      <c r="F427" s="1" t="s">
        <v>6644</v>
      </c>
      <c r="G427" s="2">
        <v>45755</v>
      </c>
      <c r="H427" s="1">
        <v>44</v>
      </c>
      <c r="I427" s="1">
        <v>6</v>
      </c>
      <c r="J427" s="1"/>
      <c r="K427" s="7"/>
      <c r="L427" s="7"/>
    </row>
    <row r="428" spans="1:12" x14ac:dyDescent="0.25">
      <c r="A428" s="8" t="s">
        <v>86</v>
      </c>
      <c r="B428" s="1" t="s">
        <v>546</v>
      </c>
      <c r="C428" s="1" t="s">
        <v>295</v>
      </c>
      <c r="D428" s="1" t="s">
        <v>292</v>
      </c>
      <c r="E428" s="1" t="s">
        <v>6645</v>
      </c>
      <c r="F428" s="1" t="s">
        <v>6641</v>
      </c>
      <c r="G428" s="2">
        <v>45755</v>
      </c>
      <c r="H428" s="1">
        <v>41</v>
      </c>
      <c r="I428" s="1">
        <v>6</v>
      </c>
      <c r="J428" s="1"/>
      <c r="K428" s="7"/>
      <c r="L428" s="7"/>
    </row>
    <row r="429" spans="1:12" x14ac:dyDescent="0.25">
      <c r="A429" s="8" t="s">
        <v>1432</v>
      </c>
      <c r="B429" s="1" t="s">
        <v>1423</v>
      </c>
      <c r="C429" s="1" t="s">
        <v>274</v>
      </c>
      <c r="D429" s="1" t="s">
        <v>292</v>
      </c>
      <c r="E429" s="1" t="s">
        <v>6677</v>
      </c>
      <c r="F429" s="1" t="s">
        <v>6678</v>
      </c>
      <c r="G429" s="2">
        <v>45755</v>
      </c>
      <c r="H429" s="1">
        <v>67</v>
      </c>
      <c r="I429" s="1">
        <v>6</v>
      </c>
      <c r="J429" s="1"/>
      <c r="K429" s="7"/>
      <c r="L429" s="7"/>
    </row>
    <row r="430" spans="1:12" x14ac:dyDescent="0.25">
      <c r="A430" s="8" t="s">
        <v>1432</v>
      </c>
      <c r="B430" s="1" t="s">
        <v>1423</v>
      </c>
      <c r="C430" s="1" t="s">
        <v>274</v>
      </c>
      <c r="D430" s="1" t="s">
        <v>292</v>
      </c>
      <c r="E430" s="1" t="s">
        <v>6679</v>
      </c>
      <c r="F430" s="1" t="s">
        <v>6678</v>
      </c>
      <c r="G430" s="2">
        <v>45755</v>
      </c>
      <c r="H430" s="1">
        <v>17</v>
      </c>
      <c r="I430" s="1">
        <v>6</v>
      </c>
      <c r="J430" s="1"/>
      <c r="K430" s="7"/>
      <c r="L430" s="7"/>
    </row>
    <row r="431" spans="1:12" x14ac:dyDescent="0.25">
      <c r="A431" s="8" t="s">
        <v>1432</v>
      </c>
      <c r="B431" s="1" t="s">
        <v>1423</v>
      </c>
      <c r="C431" s="1" t="s">
        <v>274</v>
      </c>
      <c r="D431" s="1" t="s">
        <v>292</v>
      </c>
      <c r="E431" s="1" t="s">
        <v>6684</v>
      </c>
      <c r="F431" s="1" t="s">
        <v>6678</v>
      </c>
      <c r="G431" s="2">
        <v>45755</v>
      </c>
      <c r="H431" s="1">
        <v>74</v>
      </c>
      <c r="I431" s="1">
        <v>6</v>
      </c>
      <c r="J431" s="1"/>
      <c r="K431" s="7"/>
      <c r="L431" s="7"/>
    </row>
    <row r="432" spans="1:12" x14ac:dyDescent="0.25">
      <c r="A432" s="8" t="s">
        <v>96</v>
      </c>
      <c r="B432" s="1" t="s">
        <v>457</v>
      </c>
      <c r="C432" s="1" t="s">
        <v>295</v>
      </c>
      <c r="D432" s="1" t="s">
        <v>292</v>
      </c>
      <c r="E432" s="1" t="s">
        <v>6724</v>
      </c>
      <c r="F432" s="1" t="s">
        <v>6725</v>
      </c>
      <c r="G432" s="2">
        <v>45755</v>
      </c>
      <c r="H432" s="1">
        <v>46</v>
      </c>
      <c r="I432" s="1">
        <v>6</v>
      </c>
      <c r="J432" s="1"/>
      <c r="K432" s="7"/>
      <c r="L432" s="7"/>
    </row>
    <row r="433" spans="1:12" x14ac:dyDescent="0.25">
      <c r="A433" s="8" t="s">
        <v>96</v>
      </c>
      <c r="B433" s="1" t="s">
        <v>457</v>
      </c>
      <c r="C433" s="1" t="s">
        <v>295</v>
      </c>
      <c r="D433" s="1" t="s">
        <v>292</v>
      </c>
      <c r="E433" s="1" t="s">
        <v>6726</v>
      </c>
      <c r="F433" s="1" t="s">
        <v>6725</v>
      </c>
      <c r="G433" s="2">
        <v>45755</v>
      </c>
      <c r="H433" s="1">
        <v>32</v>
      </c>
      <c r="I433" s="1">
        <v>6</v>
      </c>
      <c r="J433" s="1"/>
      <c r="K433" s="7"/>
      <c r="L433" s="7"/>
    </row>
    <row r="434" spans="1:12" x14ac:dyDescent="0.25">
      <c r="A434" s="8" t="s">
        <v>96</v>
      </c>
      <c r="B434" s="1" t="s">
        <v>457</v>
      </c>
      <c r="C434" s="1" t="s">
        <v>295</v>
      </c>
      <c r="D434" s="1" t="s">
        <v>292</v>
      </c>
      <c r="E434" s="1" t="s">
        <v>6727</v>
      </c>
      <c r="F434" s="1" t="s">
        <v>6728</v>
      </c>
      <c r="G434" s="2">
        <v>45755</v>
      </c>
      <c r="H434" s="1">
        <v>47</v>
      </c>
      <c r="I434" s="1">
        <v>6</v>
      </c>
      <c r="J434" s="1"/>
      <c r="K434" s="7"/>
      <c r="L434" s="7"/>
    </row>
    <row r="435" spans="1:12" x14ac:dyDescent="0.25">
      <c r="A435" s="8" t="s">
        <v>217</v>
      </c>
      <c r="B435" s="1" t="s">
        <v>540</v>
      </c>
      <c r="C435" s="1" t="s">
        <v>276</v>
      </c>
      <c r="D435" s="1" t="s">
        <v>292</v>
      </c>
      <c r="E435" s="1" t="s">
        <v>6807</v>
      </c>
      <c r="F435" s="1" t="s">
        <v>6808</v>
      </c>
      <c r="G435" s="2">
        <v>45755</v>
      </c>
      <c r="H435" s="1">
        <v>1100</v>
      </c>
      <c r="I435" s="1">
        <v>6</v>
      </c>
      <c r="J435" s="1"/>
      <c r="K435" s="7"/>
      <c r="L435" s="7"/>
    </row>
    <row r="436" spans="1:12" x14ac:dyDescent="0.25">
      <c r="A436" s="8" t="s">
        <v>891</v>
      </c>
      <c r="B436" s="1" t="s">
        <v>618</v>
      </c>
      <c r="C436" s="1" t="s">
        <v>274</v>
      </c>
      <c r="D436" s="1" t="s">
        <v>292</v>
      </c>
      <c r="E436" s="1" t="s">
        <v>6811</v>
      </c>
      <c r="F436" s="1" t="s">
        <v>6812</v>
      </c>
      <c r="G436" s="2">
        <v>45755</v>
      </c>
      <c r="H436" s="1">
        <v>19</v>
      </c>
      <c r="I436" s="1">
        <v>6</v>
      </c>
      <c r="J436" s="1"/>
      <c r="K436" s="7"/>
      <c r="L436" s="7"/>
    </row>
    <row r="437" spans="1:12" x14ac:dyDescent="0.25">
      <c r="A437" s="8" t="s">
        <v>891</v>
      </c>
      <c r="B437" s="1" t="s">
        <v>618</v>
      </c>
      <c r="C437" s="1" t="s">
        <v>274</v>
      </c>
      <c r="D437" s="1" t="s">
        <v>292</v>
      </c>
      <c r="E437" s="1" t="s">
        <v>6815</v>
      </c>
      <c r="F437" s="1" t="s">
        <v>6812</v>
      </c>
      <c r="G437" s="2">
        <v>45755</v>
      </c>
      <c r="H437" s="1">
        <v>72</v>
      </c>
      <c r="I437" s="1">
        <v>6</v>
      </c>
      <c r="J437" s="1"/>
      <c r="K437" s="7"/>
      <c r="L437" s="7"/>
    </row>
    <row r="438" spans="1:12" x14ac:dyDescent="0.25">
      <c r="A438" s="8" t="s">
        <v>891</v>
      </c>
      <c r="B438" s="1" t="s">
        <v>618</v>
      </c>
      <c r="C438" s="1" t="s">
        <v>274</v>
      </c>
      <c r="D438" s="1" t="s">
        <v>292</v>
      </c>
      <c r="E438" s="1" t="s">
        <v>6817</v>
      </c>
      <c r="F438" s="1" t="s">
        <v>6812</v>
      </c>
      <c r="G438" s="2">
        <v>45755</v>
      </c>
      <c r="H438" s="1">
        <v>75</v>
      </c>
      <c r="I438" s="1">
        <v>6</v>
      </c>
      <c r="J438" s="1"/>
      <c r="K438" s="7"/>
      <c r="L438" s="7"/>
    </row>
    <row r="439" spans="1:12" x14ac:dyDescent="0.25">
      <c r="A439" s="8" t="s">
        <v>153</v>
      </c>
      <c r="B439" s="1" t="s">
        <v>520</v>
      </c>
      <c r="C439" s="1" t="s">
        <v>274</v>
      </c>
      <c r="D439" s="1" t="s">
        <v>292</v>
      </c>
      <c r="E439" s="1" t="s">
        <v>6912</v>
      </c>
      <c r="F439" s="1" t="s">
        <v>6913</v>
      </c>
      <c r="G439" s="2">
        <v>45755</v>
      </c>
      <c r="H439" s="1">
        <v>75</v>
      </c>
      <c r="I439" s="1">
        <v>6</v>
      </c>
      <c r="J439" s="1"/>
      <c r="K439" s="7"/>
      <c r="L439" s="7"/>
    </row>
    <row r="440" spans="1:12" x14ac:dyDescent="0.25">
      <c r="A440" s="8" t="s">
        <v>153</v>
      </c>
      <c r="B440" s="1" t="s">
        <v>520</v>
      </c>
      <c r="C440" s="1" t="s">
        <v>274</v>
      </c>
      <c r="D440" s="1" t="s">
        <v>292</v>
      </c>
      <c r="E440" s="1" t="s">
        <v>6914</v>
      </c>
      <c r="F440" s="1" t="s">
        <v>6913</v>
      </c>
      <c r="G440" s="2">
        <v>45755</v>
      </c>
      <c r="H440" s="1">
        <v>53</v>
      </c>
      <c r="I440" s="1">
        <v>6</v>
      </c>
      <c r="J440" s="1"/>
      <c r="K440" s="7"/>
      <c r="L440" s="7"/>
    </row>
    <row r="441" spans="1:12" x14ac:dyDescent="0.25">
      <c r="A441" s="8" t="s">
        <v>153</v>
      </c>
      <c r="B441" s="1" t="s">
        <v>520</v>
      </c>
      <c r="C441" s="1" t="s">
        <v>274</v>
      </c>
      <c r="D441" s="1" t="s">
        <v>292</v>
      </c>
      <c r="E441" s="1" t="s">
        <v>6917</v>
      </c>
      <c r="F441" s="1" t="s">
        <v>6913</v>
      </c>
      <c r="G441" s="2">
        <v>45755</v>
      </c>
      <c r="H441" s="1">
        <v>29</v>
      </c>
      <c r="I441" s="1">
        <v>6</v>
      </c>
      <c r="J441" s="1"/>
      <c r="K441" s="7"/>
      <c r="L441" s="7"/>
    </row>
    <row r="442" spans="1:12" x14ac:dyDescent="0.25">
      <c r="A442" s="8" t="s">
        <v>153</v>
      </c>
      <c r="B442" s="1" t="s">
        <v>520</v>
      </c>
      <c r="C442" s="1" t="s">
        <v>274</v>
      </c>
      <c r="D442" s="1" t="s">
        <v>292</v>
      </c>
      <c r="E442" s="1" t="s">
        <v>6928</v>
      </c>
      <c r="F442" s="1" t="s">
        <v>6913</v>
      </c>
      <c r="G442" s="2">
        <v>45755</v>
      </c>
      <c r="H442" s="1">
        <v>53</v>
      </c>
      <c r="I442" s="1">
        <v>6</v>
      </c>
      <c r="J442" s="1"/>
      <c r="K442" s="7"/>
      <c r="L442" s="7"/>
    </row>
    <row r="443" spans="1:12" x14ac:dyDescent="0.25">
      <c r="A443" s="8" t="s">
        <v>153</v>
      </c>
      <c r="B443" s="1" t="s">
        <v>520</v>
      </c>
      <c r="C443" s="1" t="s">
        <v>274</v>
      </c>
      <c r="D443" s="1" t="s">
        <v>292</v>
      </c>
      <c r="E443" s="1" t="s">
        <v>6930</v>
      </c>
      <c r="F443" s="1" t="s">
        <v>6913</v>
      </c>
      <c r="G443" s="2">
        <v>45755</v>
      </c>
      <c r="H443" s="1">
        <v>12</v>
      </c>
      <c r="I443" s="1">
        <v>6</v>
      </c>
      <c r="J443" s="1"/>
      <c r="K443" s="7"/>
      <c r="L443" s="7"/>
    </row>
    <row r="444" spans="1:12" x14ac:dyDescent="0.25">
      <c r="A444" s="8" t="s">
        <v>153</v>
      </c>
      <c r="B444" s="1" t="s">
        <v>520</v>
      </c>
      <c r="C444" s="1" t="s">
        <v>274</v>
      </c>
      <c r="D444" s="1" t="s">
        <v>292</v>
      </c>
      <c r="E444" s="1" t="s">
        <v>6931</v>
      </c>
      <c r="F444" s="1" t="s">
        <v>6913</v>
      </c>
      <c r="G444" s="2">
        <v>45755</v>
      </c>
      <c r="H444" s="1">
        <v>107</v>
      </c>
      <c r="I444" s="1">
        <v>6</v>
      </c>
      <c r="J444" s="1"/>
      <c r="K444" s="7"/>
      <c r="L444" s="7"/>
    </row>
    <row r="445" spans="1:12" x14ac:dyDescent="0.25">
      <c r="A445" s="8" t="s">
        <v>153</v>
      </c>
      <c r="B445" s="1" t="s">
        <v>520</v>
      </c>
      <c r="C445" s="1" t="s">
        <v>274</v>
      </c>
      <c r="D445" s="1" t="s">
        <v>292</v>
      </c>
      <c r="E445" s="1" t="s">
        <v>6932</v>
      </c>
      <c r="F445" s="1" t="s">
        <v>6913</v>
      </c>
      <c r="G445" s="2">
        <v>45755</v>
      </c>
      <c r="H445" s="1">
        <v>83</v>
      </c>
      <c r="I445" s="1">
        <v>6</v>
      </c>
      <c r="J445" s="1"/>
      <c r="K445" s="7"/>
      <c r="L445" s="7"/>
    </row>
    <row r="446" spans="1:12" x14ac:dyDescent="0.25">
      <c r="A446" s="8" t="s">
        <v>98</v>
      </c>
      <c r="B446" s="1" t="s">
        <v>446</v>
      </c>
      <c r="C446" s="1" t="s">
        <v>295</v>
      </c>
      <c r="D446" s="1" t="s">
        <v>292</v>
      </c>
      <c r="E446" s="1" t="s">
        <v>7003</v>
      </c>
      <c r="F446" s="1" t="s">
        <v>7004</v>
      </c>
      <c r="G446" s="2">
        <v>45755</v>
      </c>
      <c r="H446" s="1">
        <v>38</v>
      </c>
      <c r="I446" s="1">
        <v>6</v>
      </c>
      <c r="J446" s="1"/>
      <c r="K446" s="7"/>
      <c r="L446" s="7"/>
    </row>
    <row r="447" spans="1:12" x14ac:dyDescent="0.25">
      <c r="A447" s="8" t="s">
        <v>98</v>
      </c>
      <c r="B447" s="1" t="s">
        <v>446</v>
      </c>
      <c r="C447" s="1" t="s">
        <v>295</v>
      </c>
      <c r="D447" s="1" t="s">
        <v>292</v>
      </c>
      <c r="E447" s="1" t="s">
        <v>7005</v>
      </c>
      <c r="F447" s="1" t="s">
        <v>7004</v>
      </c>
      <c r="G447" s="2">
        <v>45755</v>
      </c>
      <c r="H447" s="1">
        <v>66</v>
      </c>
      <c r="I447" s="1">
        <v>6</v>
      </c>
      <c r="J447" s="1"/>
      <c r="K447" s="7"/>
      <c r="L447" s="7"/>
    </row>
    <row r="448" spans="1:12" x14ac:dyDescent="0.25">
      <c r="A448" s="8" t="s">
        <v>98</v>
      </c>
      <c r="B448" s="1" t="s">
        <v>446</v>
      </c>
      <c r="C448" s="1" t="s">
        <v>295</v>
      </c>
      <c r="D448" s="1" t="s">
        <v>292</v>
      </c>
      <c r="E448" s="1" t="s">
        <v>7006</v>
      </c>
      <c r="F448" s="1" t="s">
        <v>7004</v>
      </c>
      <c r="G448" s="2">
        <v>45755</v>
      </c>
      <c r="H448" s="1">
        <v>23</v>
      </c>
      <c r="I448" s="1">
        <v>6</v>
      </c>
      <c r="J448" s="1"/>
      <c r="K448" s="7"/>
      <c r="L448" s="7"/>
    </row>
    <row r="449" spans="1:12" x14ac:dyDescent="0.25">
      <c r="A449" s="8" t="s">
        <v>1188</v>
      </c>
      <c r="B449" s="1" t="s">
        <v>1189</v>
      </c>
      <c r="C449" s="1" t="s">
        <v>276</v>
      </c>
      <c r="D449" s="1" t="s">
        <v>287</v>
      </c>
      <c r="E449" s="1" t="s">
        <v>7305</v>
      </c>
      <c r="F449" s="1" t="s">
        <v>7306</v>
      </c>
      <c r="G449" s="2">
        <v>45755</v>
      </c>
      <c r="H449" s="1">
        <v>56</v>
      </c>
      <c r="I449" s="1">
        <v>6</v>
      </c>
      <c r="J449" s="1"/>
      <c r="K449" s="7"/>
      <c r="L449" s="7"/>
    </row>
    <row r="450" spans="1:12" x14ac:dyDescent="0.25">
      <c r="A450" s="8" t="s">
        <v>1095</v>
      </c>
      <c r="B450" s="1" t="s">
        <v>1096</v>
      </c>
      <c r="C450" s="1" t="s">
        <v>276</v>
      </c>
      <c r="D450" s="1" t="s">
        <v>287</v>
      </c>
      <c r="E450" s="1" t="s">
        <v>7530</v>
      </c>
      <c r="F450" s="1" t="s">
        <v>7531</v>
      </c>
      <c r="G450" s="2">
        <v>45755</v>
      </c>
      <c r="H450" s="1">
        <v>5</v>
      </c>
      <c r="I450" s="1">
        <v>6</v>
      </c>
      <c r="J450" s="1"/>
      <c r="K450" s="7"/>
      <c r="L450" s="7"/>
    </row>
    <row r="451" spans="1:12" x14ac:dyDescent="0.25">
      <c r="A451" s="8" t="s">
        <v>1095</v>
      </c>
      <c r="B451" s="1" t="s">
        <v>1096</v>
      </c>
      <c r="C451" s="1" t="s">
        <v>276</v>
      </c>
      <c r="D451" s="1" t="s">
        <v>287</v>
      </c>
      <c r="E451" s="1" t="s">
        <v>7532</v>
      </c>
      <c r="F451" s="1" t="s">
        <v>7531</v>
      </c>
      <c r="G451" s="2">
        <v>45755</v>
      </c>
      <c r="H451" s="1">
        <v>78</v>
      </c>
      <c r="I451" s="1">
        <v>6</v>
      </c>
      <c r="J451" s="1"/>
      <c r="K451" s="7"/>
      <c r="L451" s="7"/>
    </row>
    <row r="452" spans="1:12" x14ac:dyDescent="0.25">
      <c r="A452" s="8" t="s">
        <v>1100</v>
      </c>
      <c r="B452" s="1" t="s">
        <v>1101</v>
      </c>
      <c r="C452" s="1" t="s">
        <v>276</v>
      </c>
      <c r="D452" s="1" t="s">
        <v>287</v>
      </c>
      <c r="E452" s="1" t="s">
        <v>7546</v>
      </c>
      <c r="F452" s="1" t="s">
        <v>7547</v>
      </c>
      <c r="G452" s="2">
        <v>45755</v>
      </c>
      <c r="H452" s="1">
        <v>55</v>
      </c>
      <c r="I452" s="1">
        <v>6</v>
      </c>
      <c r="J452" s="1"/>
      <c r="K452" s="7"/>
      <c r="L452" s="7"/>
    </row>
    <row r="453" spans="1:12" x14ac:dyDescent="0.25">
      <c r="A453" s="8" t="s">
        <v>1104</v>
      </c>
      <c r="B453" s="1" t="s">
        <v>1105</v>
      </c>
      <c r="C453" s="1" t="s">
        <v>276</v>
      </c>
      <c r="D453" s="1" t="s">
        <v>287</v>
      </c>
      <c r="E453" s="1" t="s">
        <v>7637</v>
      </c>
      <c r="F453" s="1" t="s">
        <v>7638</v>
      </c>
      <c r="G453" s="2">
        <v>45755</v>
      </c>
      <c r="H453" s="1">
        <v>34</v>
      </c>
      <c r="I453" s="1">
        <v>6</v>
      </c>
      <c r="J453" s="1"/>
      <c r="K453" s="7"/>
      <c r="L453" s="7"/>
    </row>
    <row r="454" spans="1:12" x14ac:dyDescent="0.25">
      <c r="A454" s="8" t="s">
        <v>696</v>
      </c>
      <c r="B454" s="1" t="s">
        <v>697</v>
      </c>
      <c r="C454" s="1" t="s">
        <v>291</v>
      </c>
      <c r="D454" s="1" t="s">
        <v>289</v>
      </c>
      <c r="E454" s="1" t="s">
        <v>4050</v>
      </c>
      <c r="F454" s="1" t="s">
        <v>4051</v>
      </c>
      <c r="G454" s="2">
        <v>45756</v>
      </c>
      <c r="H454" s="1">
        <v>17</v>
      </c>
      <c r="I454" s="1">
        <v>5</v>
      </c>
      <c r="J454" s="1"/>
      <c r="K454" s="7"/>
      <c r="L454" s="7"/>
    </row>
    <row r="455" spans="1:12" x14ac:dyDescent="0.25">
      <c r="A455" s="8" t="s">
        <v>696</v>
      </c>
      <c r="B455" s="1" t="s">
        <v>697</v>
      </c>
      <c r="C455" s="1" t="s">
        <v>291</v>
      </c>
      <c r="D455" s="1" t="s">
        <v>289</v>
      </c>
      <c r="E455" s="1" t="s">
        <v>4054</v>
      </c>
      <c r="F455" s="1" t="s">
        <v>4051</v>
      </c>
      <c r="G455" s="2">
        <v>45756</v>
      </c>
      <c r="H455" s="1">
        <v>3</v>
      </c>
      <c r="I455" s="1">
        <v>5</v>
      </c>
      <c r="J455" s="1"/>
      <c r="K455" s="7"/>
      <c r="L455" s="7"/>
    </row>
    <row r="456" spans="1:12" x14ac:dyDescent="0.25">
      <c r="A456" s="8" t="s">
        <v>696</v>
      </c>
      <c r="B456" s="1" t="s">
        <v>697</v>
      </c>
      <c r="C456" s="1" t="s">
        <v>291</v>
      </c>
      <c r="D456" s="1" t="s">
        <v>289</v>
      </c>
      <c r="E456" s="1" t="s">
        <v>4062</v>
      </c>
      <c r="F456" s="1" t="s">
        <v>4051</v>
      </c>
      <c r="G456" s="2">
        <v>45756</v>
      </c>
      <c r="H456" s="1">
        <v>3</v>
      </c>
      <c r="I456" s="1">
        <v>5</v>
      </c>
      <c r="J456" s="1"/>
      <c r="K456" s="7"/>
      <c r="L456" s="7"/>
    </row>
    <row r="457" spans="1:12" x14ac:dyDescent="0.25">
      <c r="A457" s="8" t="s">
        <v>1470</v>
      </c>
      <c r="B457" s="1" t="s">
        <v>735</v>
      </c>
      <c r="C457" s="1" t="s">
        <v>274</v>
      </c>
      <c r="D457" s="1" t="s">
        <v>289</v>
      </c>
      <c r="E457" s="1" t="s">
        <v>4103</v>
      </c>
      <c r="F457" s="1" t="s">
        <v>4104</v>
      </c>
      <c r="G457" s="2">
        <v>45756</v>
      </c>
      <c r="H457" s="1">
        <v>11</v>
      </c>
      <c r="I457" s="1">
        <v>5</v>
      </c>
      <c r="J457" s="1"/>
      <c r="K457" s="7"/>
      <c r="L457" s="7"/>
    </row>
    <row r="458" spans="1:12" x14ac:dyDescent="0.25">
      <c r="A458" s="8" t="s">
        <v>595</v>
      </c>
      <c r="B458" s="1" t="s">
        <v>374</v>
      </c>
      <c r="C458" s="1" t="s">
        <v>290</v>
      </c>
      <c r="D458" s="1" t="s">
        <v>289</v>
      </c>
      <c r="E458" s="1" t="s">
        <v>4307</v>
      </c>
      <c r="F458" s="1" t="s">
        <v>4308</v>
      </c>
      <c r="G458" s="2">
        <v>45756</v>
      </c>
      <c r="H458" s="1">
        <v>11</v>
      </c>
      <c r="I458" s="1">
        <v>5</v>
      </c>
      <c r="J458" s="1"/>
      <c r="K458" s="7"/>
      <c r="L458" s="7"/>
    </row>
    <row r="459" spans="1:12" x14ac:dyDescent="0.25">
      <c r="A459" s="8" t="s">
        <v>701</v>
      </c>
      <c r="B459" s="1" t="s">
        <v>577</v>
      </c>
      <c r="C459" s="1" t="s">
        <v>291</v>
      </c>
      <c r="D459" s="1" t="s">
        <v>289</v>
      </c>
      <c r="E459" s="1" t="s">
        <v>4402</v>
      </c>
      <c r="F459" s="1" t="s">
        <v>4403</v>
      </c>
      <c r="G459" s="2">
        <v>45756</v>
      </c>
      <c r="H459" s="1">
        <v>21</v>
      </c>
      <c r="I459" s="1">
        <v>5</v>
      </c>
      <c r="J459" s="1"/>
      <c r="K459" s="7"/>
      <c r="L459" s="7"/>
    </row>
    <row r="460" spans="1:12" x14ac:dyDescent="0.25">
      <c r="A460" s="8" t="s">
        <v>1590</v>
      </c>
      <c r="B460" s="1" t="s">
        <v>1301</v>
      </c>
      <c r="C460" s="1" t="s">
        <v>274</v>
      </c>
      <c r="D460" s="1" t="s">
        <v>289</v>
      </c>
      <c r="E460" s="1" t="s">
        <v>4486</v>
      </c>
      <c r="F460" s="1" t="s">
        <v>4487</v>
      </c>
      <c r="G460" s="2">
        <v>45756</v>
      </c>
      <c r="H460" s="1">
        <v>35</v>
      </c>
      <c r="I460" s="1">
        <v>5</v>
      </c>
      <c r="J460" s="1"/>
      <c r="K460" s="7"/>
      <c r="L460" s="7"/>
    </row>
    <row r="461" spans="1:12" x14ac:dyDescent="0.25">
      <c r="A461" s="8" t="s">
        <v>1457</v>
      </c>
      <c r="B461" s="1" t="s">
        <v>355</v>
      </c>
      <c r="C461" s="1" t="s">
        <v>274</v>
      </c>
      <c r="D461" s="1" t="s">
        <v>289</v>
      </c>
      <c r="E461" s="1" t="s">
        <v>4571</v>
      </c>
      <c r="F461" s="1" t="s">
        <v>4572</v>
      </c>
      <c r="G461" s="2">
        <v>45756</v>
      </c>
      <c r="H461" s="1">
        <v>20</v>
      </c>
      <c r="I461" s="1">
        <v>5</v>
      </c>
      <c r="J461" s="1"/>
      <c r="K461" s="7"/>
      <c r="L461" s="7"/>
    </row>
    <row r="462" spans="1:12" x14ac:dyDescent="0.25">
      <c r="A462" s="8" t="s">
        <v>914</v>
      </c>
      <c r="B462" s="1" t="s">
        <v>915</v>
      </c>
      <c r="C462" s="1" t="s">
        <v>291</v>
      </c>
      <c r="D462" s="1" t="s">
        <v>289</v>
      </c>
      <c r="E462" s="1" t="s">
        <v>4657</v>
      </c>
      <c r="F462" s="1" t="s">
        <v>4658</v>
      </c>
      <c r="G462" s="2">
        <v>45756</v>
      </c>
      <c r="H462" s="1">
        <v>7</v>
      </c>
      <c r="I462" s="1">
        <v>5</v>
      </c>
      <c r="J462" s="1"/>
      <c r="K462" s="7"/>
      <c r="L462" s="7"/>
    </row>
    <row r="463" spans="1:12" x14ac:dyDescent="0.25">
      <c r="A463" s="8" t="s">
        <v>1320</v>
      </c>
      <c r="B463" s="1" t="s">
        <v>895</v>
      </c>
      <c r="C463" s="1" t="s">
        <v>274</v>
      </c>
      <c r="D463" s="1" t="s">
        <v>289</v>
      </c>
      <c r="E463" s="1" t="s">
        <v>4757</v>
      </c>
      <c r="F463" s="1" t="s">
        <v>4758</v>
      </c>
      <c r="G463" s="2">
        <v>45756</v>
      </c>
      <c r="H463" s="1">
        <v>12</v>
      </c>
      <c r="I463" s="1">
        <v>5</v>
      </c>
      <c r="J463" s="1"/>
      <c r="K463" s="7"/>
      <c r="L463" s="7"/>
    </row>
    <row r="464" spans="1:12" x14ac:dyDescent="0.25">
      <c r="A464" s="8" t="s">
        <v>4989</v>
      </c>
      <c r="B464" s="1" t="s">
        <v>1373</v>
      </c>
      <c r="C464" s="1" t="s">
        <v>274</v>
      </c>
      <c r="D464" s="1" t="s">
        <v>289</v>
      </c>
      <c r="E464" s="1" t="s">
        <v>5002</v>
      </c>
      <c r="F464" s="1" t="s">
        <v>5003</v>
      </c>
      <c r="G464" s="2">
        <v>45756</v>
      </c>
      <c r="H464" s="1">
        <v>20</v>
      </c>
      <c r="I464" s="1">
        <v>5</v>
      </c>
      <c r="J464" s="1"/>
      <c r="K464" s="7"/>
      <c r="L464" s="7"/>
    </row>
    <row r="465" spans="1:12" x14ac:dyDescent="0.25">
      <c r="A465" s="8" t="s">
        <v>183</v>
      </c>
      <c r="B465" s="1" t="s">
        <v>431</v>
      </c>
      <c r="C465" s="1" t="s">
        <v>291</v>
      </c>
      <c r="D465" s="1" t="s">
        <v>292</v>
      </c>
      <c r="E465" s="1" t="s">
        <v>5131</v>
      </c>
      <c r="F465" s="1" t="s">
        <v>5132</v>
      </c>
      <c r="G465" s="2">
        <v>45756</v>
      </c>
      <c r="H465" s="1">
        <v>4</v>
      </c>
      <c r="I465" s="1">
        <v>5</v>
      </c>
      <c r="J465" s="1"/>
      <c r="K465" s="7"/>
      <c r="L465" s="7"/>
    </row>
    <row r="466" spans="1:12" x14ac:dyDescent="0.25">
      <c r="A466" s="8" t="s">
        <v>728</v>
      </c>
      <c r="B466" s="1" t="s">
        <v>649</v>
      </c>
      <c r="C466" s="1" t="s">
        <v>291</v>
      </c>
      <c r="D466" s="1" t="s">
        <v>292</v>
      </c>
      <c r="E466" s="1" t="s">
        <v>5145</v>
      </c>
      <c r="F466" s="1" t="s">
        <v>5146</v>
      </c>
      <c r="G466" s="2">
        <v>45756</v>
      </c>
      <c r="H466" s="1">
        <v>25</v>
      </c>
      <c r="I466" s="1">
        <v>5</v>
      </c>
      <c r="J466" s="1"/>
      <c r="K466" s="7"/>
      <c r="L466" s="7"/>
    </row>
    <row r="467" spans="1:12" x14ac:dyDescent="0.25">
      <c r="A467" s="8" t="s">
        <v>269</v>
      </c>
      <c r="B467" s="1" t="s">
        <v>484</v>
      </c>
      <c r="C467" s="1" t="s">
        <v>291</v>
      </c>
      <c r="D467" s="1" t="s">
        <v>292</v>
      </c>
      <c r="E467" s="1" t="s">
        <v>5288</v>
      </c>
      <c r="F467" s="1" t="s">
        <v>5289</v>
      </c>
      <c r="G467" s="2">
        <v>45756</v>
      </c>
      <c r="H467" s="1">
        <v>40</v>
      </c>
      <c r="I467" s="1">
        <v>5</v>
      </c>
      <c r="J467" s="1"/>
      <c r="K467" s="7"/>
      <c r="L467" s="7"/>
    </row>
    <row r="468" spans="1:12" x14ac:dyDescent="0.25">
      <c r="A468" s="8" t="s">
        <v>607</v>
      </c>
      <c r="B468" s="1" t="s">
        <v>395</v>
      </c>
      <c r="C468" s="1" t="s">
        <v>274</v>
      </c>
      <c r="D468" s="1" t="s">
        <v>292</v>
      </c>
      <c r="E468" s="1" t="s">
        <v>5759</v>
      </c>
      <c r="F468" s="1" t="s">
        <v>5760</v>
      </c>
      <c r="G468" s="2">
        <v>45756</v>
      </c>
      <c r="H468" s="1">
        <v>10</v>
      </c>
      <c r="I468" s="1">
        <v>5</v>
      </c>
      <c r="J468" s="1"/>
      <c r="K468" s="7"/>
      <c r="L468" s="7"/>
    </row>
    <row r="469" spans="1:12" x14ac:dyDescent="0.25">
      <c r="A469" s="8" t="s">
        <v>652</v>
      </c>
      <c r="B469" s="1" t="s">
        <v>653</v>
      </c>
      <c r="C469" s="1" t="s">
        <v>291</v>
      </c>
      <c r="D469" s="1" t="s">
        <v>292</v>
      </c>
      <c r="E469" s="1" t="s">
        <v>5859</v>
      </c>
      <c r="F469" s="1" t="s">
        <v>5860</v>
      </c>
      <c r="G469" s="2">
        <v>45756</v>
      </c>
      <c r="H469" s="1">
        <v>50</v>
      </c>
      <c r="I469" s="1">
        <v>5</v>
      </c>
      <c r="J469" s="1"/>
      <c r="K469" s="7"/>
      <c r="L469" s="7"/>
    </row>
    <row r="470" spans="1:12" x14ac:dyDescent="0.25">
      <c r="A470" s="8" t="s">
        <v>652</v>
      </c>
      <c r="B470" s="1" t="s">
        <v>653</v>
      </c>
      <c r="C470" s="1" t="s">
        <v>291</v>
      </c>
      <c r="D470" s="1" t="s">
        <v>292</v>
      </c>
      <c r="E470" s="1" t="s">
        <v>5861</v>
      </c>
      <c r="F470" s="1" t="s">
        <v>5862</v>
      </c>
      <c r="G470" s="2">
        <v>45756</v>
      </c>
      <c r="H470" s="1">
        <v>6</v>
      </c>
      <c r="I470" s="1">
        <v>5</v>
      </c>
      <c r="J470" s="1"/>
      <c r="K470" s="7"/>
      <c r="L470" s="7"/>
    </row>
    <row r="471" spans="1:12" x14ac:dyDescent="0.25">
      <c r="A471" s="8" t="s">
        <v>634</v>
      </c>
      <c r="B471" s="1" t="s">
        <v>487</v>
      </c>
      <c r="C471" s="1" t="s">
        <v>291</v>
      </c>
      <c r="D471" s="1" t="s">
        <v>292</v>
      </c>
      <c r="E471" s="1" t="s">
        <v>5874</v>
      </c>
      <c r="F471" s="1" t="s">
        <v>5875</v>
      </c>
      <c r="G471" s="2">
        <v>45756</v>
      </c>
      <c r="H471" s="1">
        <v>23</v>
      </c>
      <c r="I471" s="1">
        <v>5</v>
      </c>
      <c r="J471" s="1"/>
      <c r="K471" s="7"/>
      <c r="L471" s="7"/>
    </row>
    <row r="472" spans="1:12" x14ac:dyDescent="0.25">
      <c r="A472" s="8" t="s">
        <v>634</v>
      </c>
      <c r="B472" s="1" t="s">
        <v>487</v>
      </c>
      <c r="C472" s="1" t="s">
        <v>291</v>
      </c>
      <c r="D472" s="1" t="s">
        <v>292</v>
      </c>
      <c r="E472" s="1" t="s">
        <v>5884</v>
      </c>
      <c r="F472" s="1" t="s">
        <v>5885</v>
      </c>
      <c r="G472" s="2">
        <v>45756</v>
      </c>
      <c r="H472" s="1">
        <v>7</v>
      </c>
      <c r="I472" s="1">
        <v>5</v>
      </c>
      <c r="J472" s="1"/>
      <c r="K472" s="7"/>
      <c r="L472" s="7"/>
    </row>
    <row r="473" spans="1:12" x14ac:dyDescent="0.25">
      <c r="A473" s="8" t="s">
        <v>1072</v>
      </c>
      <c r="B473" s="1" t="s">
        <v>525</v>
      </c>
      <c r="C473" s="1" t="s">
        <v>275</v>
      </c>
      <c r="D473" s="1" t="s">
        <v>292</v>
      </c>
      <c r="E473" s="1" t="s">
        <v>6010</v>
      </c>
      <c r="F473" s="1" t="s">
        <v>6011</v>
      </c>
      <c r="G473" s="2">
        <v>45756</v>
      </c>
      <c r="H473" s="1">
        <v>7</v>
      </c>
      <c r="I473" s="1">
        <v>5</v>
      </c>
      <c r="J473" s="1"/>
      <c r="K473" s="7"/>
      <c r="L473" s="7"/>
    </row>
    <row r="474" spans="1:12" x14ac:dyDescent="0.25">
      <c r="A474" s="8" t="s">
        <v>179</v>
      </c>
      <c r="B474" s="1" t="s">
        <v>526</v>
      </c>
      <c r="C474" s="1" t="s">
        <v>291</v>
      </c>
      <c r="D474" s="1" t="s">
        <v>292</v>
      </c>
      <c r="E474" s="1" t="s">
        <v>6027</v>
      </c>
      <c r="F474" s="1" t="s">
        <v>6028</v>
      </c>
      <c r="G474" s="2">
        <v>45756</v>
      </c>
      <c r="H474" s="1">
        <v>19</v>
      </c>
      <c r="I474" s="1">
        <v>5</v>
      </c>
      <c r="J474" s="1"/>
      <c r="K474" s="7"/>
      <c r="L474" s="7"/>
    </row>
    <row r="475" spans="1:12" x14ac:dyDescent="0.25">
      <c r="A475" s="8" t="s">
        <v>142</v>
      </c>
      <c r="B475" s="1" t="s">
        <v>527</v>
      </c>
      <c r="C475" s="1" t="s">
        <v>275</v>
      </c>
      <c r="D475" s="1" t="s">
        <v>292</v>
      </c>
      <c r="E475" s="1" t="s">
        <v>6050</v>
      </c>
      <c r="F475" s="1" t="s">
        <v>6051</v>
      </c>
      <c r="G475" s="2">
        <v>45756</v>
      </c>
      <c r="H475" s="1">
        <v>10</v>
      </c>
      <c r="I475" s="1">
        <v>5</v>
      </c>
      <c r="J475" s="1"/>
      <c r="K475" s="7"/>
      <c r="L475" s="7"/>
    </row>
    <row r="476" spans="1:12" x14ac:dyDescent="0.25">
      <c r="A476" s="8" t="s">
        <v>1074</v>
      </c>
      <c r="B476" s="1" t="s">
        <v>1075</v>
      </c>
      <c r="C476" s="1" t="s">
        <v>274</v>
      </c>
      <c r="D476" s="1" t="s">
        <v>292</v>
      </c>
      <c r="E476" s="1" t="s">
        <v>6248</v>
      </c>
      <c r="F476" s="1" t="s">
        <v>6249</v>
      </c>
      <c r="G476" s="2">
        <v>45756</v>
      </c>
      <c r="H476" s="1">
        <v>66</v>
      </c>
      <c r="I476" s="1">
        <v>5</v>
      </c>
      <c r="J476" s="1"/>
      <c r="K476" s="7"/>
      <c r="L476" s="7"/>
    </row>
    <row r="477" spans="1:12" x14ac:dyDescent="0.25">
      <c r="A477" s="8" t="s">
        <v>1425</v>
      </c>
      <c r="B477" s="1" t="s">
        <v>396</v>
      </c>
      <c r="C477" s="1" t="s">
        <v>290</v>
      </c>
      <c r="D477" s="1" t="s">
        <v>292</v>
      </c>
      <c r="E477" s="1" t="s">
        <v>6319</v>
      </c>
      <c r="F477" s="1" t="s">
        <v>6320</v>
      </c>
      <c r="G477" s="2">
        <v>45756</v>
      </c>
      <c r="H477" s="1">
        <v>8</v>
      </c>
      <c r="I477" s="1">
        <v>5</v>
      </c>
      <c r="J477" s="1"/>
      <c r="K477" s="7"/>
      <c r="L477" s="7"/>
    </row>
    <row r="478" spans="1:12" x14ac:dyDescent="0.25">
      <c r="A478" s="8" t="s">
        <v>1425</v>
      </c>
      <c r="B478" s="1" t="s">
        <v>396</v>
      </c>
      <c r="C478" s="1" t="s">
        <v>290</v>
      </c>
      <c r="D478" s="1" t="s">
        <v>292</v>
      </c>
      <c r="E478" s="1" t="s">
        <v>6322</v>
      </c>
      <c r="F478" s="1" t="s">
        <v>6323</v>
      </c>
      <c r="G478" s="2">
        <v>45756</v>
      </c>
      <c r="H478" s="1">
        <v>6</v>
      </c>
      <c r="I478" s="1">
        <v>5</v>
      </c>
      <c r="J478" s="1"/>
      <c r="K478" s="7"/>
      <c r="L478" s="7"/>
    </row>
    <row r="479" spans="1:12" x14ac:dyDescent="0.25">
      <c r="A479" s="8" t="s">
        <v>900</v>
      </c>
      <c r="B479" s="1" t="s">
        <v>494</v>
      </c>
      <c r="C479" s="1" t="s">
        <v>275</v>
      </c>
      <c r="D479" s="1" t="s">
        <v>292</v>
      </c>
      <c r="E479" s="1" t="s">
        <v>6353</v>
      </c>
      <c r="F479" s="1" t="s">
        <v>6354</v>
      </c>
      <c r="G479" s="2">
        <v>45756</v>
      </c>
      <c r="H479" s="1">
        <v>7</v>
      </c>
      <c r="I479" s="1">
        <v>5</v>
      </c>
      <c r="J479" s="1"/>
      <c r="K479" s="7"/>
      <c r="L479" s="7"/>
    </row>
    <row r="480" spans="1:12" x14ac:dyDescent="0.25">
      <c r="A480" s="8" t="s">
        <v>809</v>
      </c>
      <c r="B480" s="1" t="s">
        <v>810</v>
      </c>
      <c r="C480" s="1" t="s">
        <v>274</v>
      </c>
      <c r="D480" s="1" t="s">
        <v>292</v>
      </c>
      <c r="E480" s="1" t="s">
        <v>6543</v>
      </c>
      <c r="F480" s="1" t="s">
        <v>6544</v>
      </c>
      <c r="G480" s="2">
        <v>45756</v>
      </c>
      <c r="H480" s="1">
        <v>12</v>
      </c>
      <c r="I480" s="1">
        <v>5</v>
      </c>
      <c r="J480" s="1"/>
      <c r="K480" s="7"/>
      <c r="L480" s="7"/>
    </row>
    <row r="481" spans="1:12" x14ac:dyDescent="0.25">
      <c r="A481" s="8" t="s">
        <v>1343</v>
      </c>
      <c r="B481" s="1" t="s">
        <v>1280</v>
      </c>
      <c r="C481" s="1" t="s">
        <v>274</v>
      </c>
      <c r="D481" s="1" t="s">
        <v>292</v>
      </c>
      <c r="E481" s="1" t="s">
        <v>6566</v>
      </c>
      <c r="F481" s="1" t="s">
        <v>6567</v>
      </c>
      <c r="G481" s="2">
        <v>45756</v>
      </c>
      <c r="H481" s="1">
        <v>24</v>
      </c>
      <c r="I481" s="1">
        <v>5</v>
      </c>
      <c r="J481" s="1"/>
      <c r="K481" s="7"/>
      <c r="L481" s="7"/>
    </row>
    <row r="482" spans="1:12" x14ac:dyDescent="0.25">
      <c r="A482" s="8" t="s">
        <v>231</v>
      </c>
      <c r="B482" s="1" t="s">
        <v>517</v>
      </c>
      <c r="C482" s="1" t="s">
        <v>291</v>
      </c>
      <c r="D482" s="1" t="s">
        <v>292</v>
      </c>
      <c r="E482" s="1" t="s">
        <v>6592</v>
      </c>
      <c r="F482" s="1" t="s">
        <v>6593</v>
      </c>
      <c r="G482" s="2">
        <v>45756</v>
      </c>
      <c r="H482" s="1">
        <v>9</v>
      </c>
      <c r="I482" s="1">
        <v>5</v>
      </c>
      <c r="J482" s="1"/>
      <c r="K482" s="7"/>
      <c r="L482" s="7"/>
    </row>
    <row r="483" spans="1:12" x14ac:dyDescent="0.25">
      <c r="A483" s="8" t="s">
        <v>1360</v>
      </c>
      <c r="B483" s="1" t="s">
        <v>1361</v>
      </c>
      <c r="C483" s="1" t="s">
        <v>275</v>
      </c>
      <c r="D483" s="1" t="s">
        <v>292</v>
      </c>
      <c r="E483" s="1" t="s">
        <v>6636</v>
      </c>
      <c r="F483" s="1" t="s">
        <v>6637</v>
      </c>
      <c r="G483" s="2">
        <v>45756</v>
      </c>
      <c r="H483" s="1">
        <v>8</v>
      </c>
      <c r="I483" s="1">
        <v>5</v>
      </c>
      <c r="J483" s="1"/>
      <c r="K483" s="7"/>
      <c r="L483" s="7"/>
    </row>
    <row r="484" spans="1:12" x14ac:dyDescent="0.25">
      <c r="A484" s="8" t="s">
        <v>1173</v>
      </c>
      <c r="B484" s="1" t="s">
        <v>709</v>
      </c>
      <c r="C484" s="1" t="s">
        <v>291</v>
      </c>
      <c r="D484" s="1" t="s">
        <v>292</v>
      </c>
      <c r="E484" s="1" t="s">
        <v>6655</v>
      </c>
      <c r="F484" s="1" t="s">
        <v>6656</v>
      </c>
      <c r="G484" s="2">
        <v>45756</v>
      </c>
      <c r="H484" s="1">
        <v>12</v>
      </c>
      <c r="I484" s="1">
        <v>5</v>
      </c>
      <c r="J484" s="1"/>
      <c r="K484" s="7"/>
      <c r="L484" s="7"/>
    </row>
    <row r="485" spans="1:12" x14ac:dyDescent="0.25">
      <c r="A485" s="8" t="s">
        <v>153</v>
      </c>
      <c r="B485" s="1" t="s">
        <v>520</v>
      </c>
      <c r="C485" s="1" t="s">
        <v>274</v>
      </c>
      <c r="D485" s="1" t="s">
        <v>292</v>
      </c>
      <c r="E485" s="1" t="s">
        <v>6910</v>
      </c>
      <c r="F485" s="1" t="s">
        <v>6911</v>
      </c>
      <c r="G485" s="2">
        <v>45756</v>
      </c>
      <c r="H485" s="1">
        <v>40</v>
      </c>
      <c r="I485" s="1">
        <v>5</v>
      </c>
      <c r="J485" s="1"/>
      <c r="K485" s="7"/>
      <c r="L485" s="7"/>
    </row>
    <row r="486" spans="1:12" x14ac:dyDescent="0.25">
      <c r="A486" s="8" t="s">
        <v>195</v>
      </c>
      <c r="B486" s="1" t="s">
        <v>432</v>
      </c>
      <c r="C486" s="1" t="s">
        <v>291</v>
      </c>
      <c r="D486" s="1" t="s">
        <v>292</v>
      </c>
      <c r="E486" s="1" t="s">
        <v>6990</v>
      </c>
      <c r="F486" s="1" t="s">
        <v>6991</v>
      </c>
      <c r="G486" s="2">
        <v>45756</v>
      </c>
      <c r="H486" s="1">
        <v>22</v>
      </c>
      <c r="I486" s="1">
        <v>5</v>
      </c>
      <c r="J486" s="1"/>
      <c r="K486" s="7"/>
      <c r="L486" s="7"/>
    </row>
    <row r="487" spans="1:12" x14ac:dyDescent="0.25">
      <c r="A487" s="8" t="s">
        <v>186</v>
      </c>
      <c r="B487" s="1" t="s">
        <v>349</v>
      </c>
      <c r="C487" s="1" t="s">
        <v>276</v>
      </c>
      <c r="D487" s="1" t="s">
        <v>289</v>
      </c>
      <c r="E487" s="1" t="s">
        <v>3957</v>
      </c>
      <c r="F487" s="1" t="s">
        <v>3958</v>
      </c>
      <c r="G487" s="2">
        <v>45757</v>
      </c>
      <c r="H487" s="1">
        <v>15</v>
      </c>
      <c r="I487" s="1">
        <v>4</v>
      </c>
      <c r="J487" s="1"/>
      <c r="K487" s="7"/>
      <c r="L487" s="7"/>
    </row>
    <row r="488" spans="1:12" x14ac:dyDescent="0.25">
      <c r="A488" s="8" t="s">
        <v>120</v>
      </c>
      <c r="B488" s="1" t="s">
        <v>351</v>
      </c>
      <c r="C488" s="1" t="s">
        <v>290</v>
      </c>
      <c r="D488" s="1" t="s">
        <v>289</v>
      </c>
      <c r="E488" s="1" t="s">
        <v>3990</v>
      </c>
      <c r="F488" s="1" t="s">
        <v>3991</v>
      </c>
      <c r="G488" s="2">
        <v>45757</v>
      </c>
      <c r="H488" s="1">
        <v>32</v>
      </c>
      <c r="I488" s="1">
        <v>4</v>
      </c>
      <c r="J488" s="1"/>
      <c r="K488" s="7"/>
      <c r="L488" s="7"/>
    </row>
    <row r="489" spans="1:12" x14ac:dyDescent="0.25">
      <c r="A489" s="8" t="s">
        <v>120</v>
      </c>
      <c r="B489" s="1" t="s">
        <v>351</v>
      </c>
      <c r="C489" s="1" t="s">
        <v>290</v>
      </c>
      <c r="D489" s="1" t="s">
        <v>289</v>
      </c>
      <c r="E489" s="1" t="s">
        <v>3992</v>
      </c>
      <c r="F489" s="1" t="s">
        <v>3991</v>
      </c>
      <c r="G489" s="2">
        <v>45757</v>
      </c>
      <c r="H489" s="1">
        <v>38</v>
      </c>
      <c r="I489" s="1">
        <v>4</v>
      </c>
      <c r="J489" s="1"/>
      <c r="K489" s="7"/>
      <c r="L489" s="7"/>
    </row>
    <row r="490" spans="1:12" x14ac:dyDescent="0.25">
      <c r="A490" s="8" t="s">
        <v>695</v>
      </c>
      <c r="B490" s="1" t="s">
        <v>573</v>
      </c>
      <c r="C490" s="1" t="s">
        <v>291</v>
      </c>
      <c r="D490" s="1" t="s">
        <v>289</v>
      </c>
      <c r="E490" s="1" t="s">
        <v>4038</v>
      </c>
      <c r="F490" s="1" t="s">
        <v>4039</v>
      </c>
      <c r="G490" s="2">
        <v>45757</v>
      </c>
      <c r="H490" s="1">
        <v>6</v>
      </c>
      <c r="I490" s="1">
        <v>4</v>
      </c>
      <c r="J490" s="1"/>
      <c r="K490" s="7"/>
      <c r="L490" s="7"/>
    </row>
    <row r="491" spans="1:12" x14ac:dyDescent="0.25">
      <c r="A491" s="8" t="s">
        <v>1584</v>
      </c>
      <c r="B491" s="1" t="s">
        <v>980</v>
      </c>
      <c r="C491" s="1" t="s">
        <v>276</v>
      </c>
      <c r="D491" s="1" t="s">
        <v>289</v>
      </c>
      <c r="E491" s="1" t="s">
        <v>4217</v>
      </c>
      <c r="F491" s="1" t="s">
        <v>4218</v>
      </c>
      <c r="G491" s="2">
        <v>45757</v>
      </c>
      <c r="H491" s="1">
        <v>21</v>
      </c>
      <c r="I491" s="1">
        <v>4</v>
      </c>
      <c r="J491" s="1"/>
      <c r="K491" s="7"/>
      <c r="L491" s="7"/>
    </row>
    <row r="492" spans="1:12" x14ac:dyDescent="0.25">
      <c r="A492" s="8" t="s">
        <v>1029</v>
      </c>
      <c r="B492" s="1" t="s">
        <v>1030</v>
      </c>
      <c r="C492" s="1" t="s">
        <v>274</v>
      </c>
      <c r="D492" s="1" t="s">
        <v>289</v>
      </c>
      <c r="E492" s="1" t="s">
        <v>4234</v>
      </c>
      <c r="F492" s="1" t="s">
        <v>4235</v>
      </c>
      <c r="G492" s="2">
        <v>45757</v>
      </c>
      <c r="H492" s="1">
        <v>23</v>
      </c>
      <c r="I492" s="1">
        <v>4</v>
      </c>
      <c r="J492" s="1"/>
      <c r="K492" s="7"/>
      <c r="L492" s="7"/>
    </row>
    <row r="493" spans="1:12" x14ac:dyDescent="0.25">
      <c r="A493" s="8" t="s">
        <v>1031</v>
      </c>
      <c r="B493" s="1" t="s">
        <v>1032</v>
      </c>
      <c r="C493" s="1" t="s">
        <v>274</v>
      </c>
      <c r="D493" s="1" t="s">
        <v>289</v>
      </c>
      <c r="E493" s="1" t="s">
        <v>4252</v>
      </c>
      <c r="F493" s="1" t="s">
        <v>4253</v>
      </c>
      <c r="G493" s="2">
        <v>45757</v>
      </c>
      <c r="H493" s="1">
        <v>12</v>
      </c>
      <c r="I493" s="1">
        <v>4</v>
      </c>
      <c r="J493" s="1"/>
      <c r="K493" s="7"/>
      <c r="L493" s="7"/>
    </row>
    <row r="494" spans="1:12" x14ac:dyDescent="0.25">
      <c r="A494" s="8" t="s">
        <v>61</v>
      </c>
      <c r="B494" s="1" t="s">
        <v>369</v>
      </c>
      <c r="C494" s="1" t="s">
        <v>290</v>
      </c>
      <c r="D494" s="1" t="s">
        <v>289</v>
      </c>
      <c r="E494" s="1" t="s">
        <v>4292</v>
      </c>
      <c r="F494" s="1" t="s">
        <v>4293</v>
      </c>
      <c r="G494" s="2">
        <v>45757</v>
      </c>
      <c r="H494" s="1">
        <v>35</v>
      </c>
      <c r="I494" s="1">
        <v>4</v>
      </c>
      <c r="J494" s="1"/>
      <c r="K494" s="7"/>
      <c r="L494" s="7"/>
    </row>
    <row r="495" spans="1:12" x14ac:dyDescent="0.25">
      <c r="A495" s="8" t="s">
        <v>595</v>
      </c>
      <c r="B495" s="1" t="s">
        <v>374</v>
      </c>
      <c r="C495" s="1" t="s">
        <v>290</v>
      </c>
      <c r="D495" s="1" t="s">
        <v>289</v>
      </c>
      <c r="E495" s="1" t="s">
        <v>4309</v>
      </c>
      <c r="F495" s="1" t="s">
        <v>4310</v>
      </c>
      <c r="G495" s="2">
        <v>45757</v>
      </c>
      <c r="H495" s="1">
        <v>33</v>
      </c>
      <c r="I495" s="1">
        <v>4</v>
      </c>
      <c r="J495" s="1"/>
      <c r="K495" s="7"/>
      <c r="L495" s="7"/>
    </row>
    <row r="496" spans="1:12" x14ac:dyDescent="0.25">
      <c r="A496" s="8" t="s">
        <v>595</v>
      </c>
      <c r="B496" s="1" t="s">
        <v>374</v>
      </c>
      <c r="C496" s="1" t="s">
        <v>290</v>
      </c>
      <c r="D496" s="1" t="s">
        <v>289</v>
      </c>
      <c r="E496" s="1" t="s">
        <v>4311</v>
      </c>
      <c r="F496" s="1" t="s">
        <v>4310</v>
      </c>
      <c r="G496" s="2">
        <v>45757</v>
      </c>
      <c r="H496" s="1">
        <v>40</v>
      </c>
      <c r="I496" s="1">
        <v>4</v>
      </c>
      <c r="J496" s="1"/>
      <c r="K496" s="7"/>
      <c r="L496" s="7"/>
    </row>
    <row r="497" spans="1:12" x14ac:dyDescent="0.25">
      <c r="A497" s="8" t="s">
        <v>63</v>
      </c>
      <c r="B497" s="1" t="s">
        <v>380</v>
      </c>
      <c r="C497" s="1" t="s">
        <v>290</v>
      </c>
      <c r="D497" s="1" t="s">
        <v>289</v>
      </c>
      <c r="E497" s="1" t="s">
        <v>4325</v>
      </c>
      <c r="F497" s="1" t="s">
        <v>4326</v>
      </c>
      <c r="G497" s="2">
        <v>45757</v>
      </c>
      <c r="H497" s="1">
        <v>40</v>
      </c>
      <c r="I497" s="1">
        <v>4</v>
      </c>
      <c r="J497" s="1"/>
      <c r="K497" s="7"/>
      <c r="L497" s="7"/>
    </row>
    <row r="498" spans="1:12" x14ac:dyDescent="0.25">
      <c r="A498" s="8" t="s">
        <v>63</v>
      </c>
      <c r="B498" s="1" t="s">
        <v>380</v>
      </c>
      <c r="C498" s="1" t="s">
        <v>290</v>
      </c>
      <c r="D498" s="1" t="s">
        <v>289</v>
      </c>
      <c r="E498" s="1" t="s">
        <v>4327</v>
      </c>
      <c r="F498" s="1" t="s">
        <v>4326</v>
      </c>
      <c r="G498" s="2">
        <v>45757</v>
      </c>
      <c r="H498" s="1">
        <v>35</v>
      </c>
      <c r="I498" s="1">
        <v>4</v>
      </c>
      <c r="J498" s="1"/>
      <c r="K498" s="7"/>
      <c r="L498" s="7"/>
    </row>
    <row r="499" spans="1:12" x14ac:dyDescent="0.25">
      <c r="A499" s="8" t="s">
        <v>207</v>
      </c>
      <c r="B499" s="1" t="s">
        <v>385</v>
      </c>
      <c r="C499" s="1" t="s">
        <v>276</v>
      </c>
      <c r="D499" s="1" t="s">
        <v>289</v>
      </c>
      <c r="E499" s="1" t="s">
        <v>4362</v>
      </c>
      <c r="F499" s="1" t="s">
        <v>4363</v>
      </c>
      <c r="G499" s="2">
        <v>45757</v>
      </c>
      <c r="H499" s="1">
        <v>30</v>
      </c>
      <c r="I499" s="1">
        <v>4</v>
      </c>
      <c r="J499" s="1"/>
      <c r="K499" s="7"/>
      <c r="L499" s="7"/>
    </row>
    <row r="500" spans="1:12" x14ac:dyDescent="0.25">
      <c r="A500" s="8" t="s">
        <v>629</v>
      </c>
      <c r="B500" s="1" t="s">
        <v>358</v>
      </c>
      <c r="C500" s="1" t="s">
        <v>290</v>
      </c>
      <c r="D500" s="1" t="s">
        <v>289</v>
      </c>
      <c r="E500" s="1" t="s">
        <v>4367</v>
      </c>
      <c r="F500" s="1" t="s">
        <v>4368</v>
      </c>
      <c r="G500" s="2">
        <v>45757</v>
      </c>
      <c r="H500" s="1">
        <v>27</v>
      </c>
      <c r="I500" s="1">
        <v>4</v>
      </c>
      <c r="J500" s="1"/>
      <c r="K500" s="7"/>
      <c r="L500" s="7"/>
    </row>
    <row r="501" spans="1:12" x14ac:dyDescent="0.25">
      <c r="A501" s="8" t="s">
        <v>629</v>
      </c>
      <c r="B501" s="1" t="s">
        <v>358</v>
      </c>
      <c r="C501" s="1" t="s">
        <v>290</v>
      </c>
      <c r="D501" s="1" t="s">
        <v>289</v>
      </c>
      <c r="E501" s="1" t="s">
        <v>4369</v>
      </c>
      <c r="F501" s="1" t="s">
        <v>4368</v>
      </c>
      <c r="G501" s="2">
        <v>45757</v>
      </c>
      <c r="H501" s="1">
        <v>41</v>
      </c>
      <c r="I501" s="1">
        <v>4</v>
      </c>
      <c r="J501" s="1"/>
      <c r="K501" s="7"/>
      <c r="L501" s="7"/>
    </row>
    <row r="502" spans="1:12" x14ac:dyDescent="0.25">
      <c r="A502" s="8" t="s">
        <v>701</v>
      </c>
      <c r="B502" s="1" t="s">
        <v>577</v>
      </c>
      <c r="C502" s="1" t="s">
        <v>291</v>
      </c>
      <c r="D502" s="1" t="s">
        <v>289</v>
      </c>
      <c r="E502" s="1" t="s">
        <v>4385</v>
      </c>
      <c r="F502" s="1" t="s">
        <v>4386</v>
      </c>
      <c r="G502" s="2">
        <v>45757</v>
      </c>
      <c r="H502" s="1">
        <v>45</v>
      </c>
      <c r="I502" s="1">
        <v>4</v>
      </c>
      <c r="J502" s="1"/>
      <c r="K502" s="7"/>
      <c r="L502" s="7"/>
    </row>
    <row r="503" spans="1:12" x14ac:dyDescent="0.25">
      <c r="A503" s="8" t="s">
        <v>701</v>
      </c>
      <c r="B503" s="1" t="s">
        <v>577</v>
      </c>
      <c r="C503" s="1" t="s">
        <v>291</v>
      </c>
      <c r="D503" s="1" t="s">
        <v>289</v>
      </c>
      <c r="E503" s="1" t="s">
        <v>4387</v>
      </c>
      <c r="F503" s="1" t="s">
        <v>4386</v>
      </c>
      <c r="G503" s="2">
        <v>45757</v>
      </c>
      <c r="H503" s="1">
        <v>8</v>
      </c>
      <c r="I503" s="1">
        <v>4</v>
      </c>
      <c r="J503" s="1"/>
      <c r="K503" s="7"/>
      <c r="L503" s="7"/>
    </row>
    <row r="504" spans="1:12" x14ac:dyDescent="0.25">
      <c r="A504" s="8" t="s">
        <v>701</v>
      </c>
      <c r="B504" s="1" t="s">
        <v>577</v>
      </c>
      <c r="C504" s="1" t="s">
        <v>291</v>
      </c>
      <c r="D504" s="1" t="s">
        <v>289</v>
      </c>
      <c r="E504" s="1" t="s">
        <v>4392</v>
      </c>
      <c r="F504" s="1" t="s">
        <v>4393</v>
      </c>
      <c r="G504" s="2">
        <v>45757</v>
      </c>
      <c r="H504" s="1">
        <v>8</v>
      </c>
      <c r="I504" s="1">
        <v>4</v>
      </c>
      <c r="J504" s="1"/>
      <c r="K504" s="7"/>
      <c r="L504" s="7"/>
    </row>
    <row r="505" spans="1:12" x14ac:dyDescent="0.25">
      <c r="A505" s="8" t="s">
        <v>701</v>
      </c>
      <c r="B505" s="1" t="s">
        <v>577</v>
      </c>
      <c r="C505" s="1" t="s">
        <v>291</v>
      </c>
      <c r="D505" s="1" t="s">
        <v>289</v>
      </c>
      <c r="E505" s="1" t="s">
        <v>4394</v>
      </c>
      <c r="F505" s="1" t="s">
        <v>4386</v>
      </c>
      <c r="G505" s="2">
        <v>45757</v>
      </c>
      <c r="H505" s="1">
        <v>32</v>
      </c>
      <c r="I505" s="1">
        <v>4</v>
      </c>
      <c r="J505" s="1"/>
      <c r="K505" s="7"/>
      <c r="L505" s="7"/>
    </row>
    <row r="506" spans="1:12" x14ac:dyDescent="0.25">
      <c r="A506" s="8" t="s">
        <v>701</v>
      </c>
      <c r="B506" s="1" t="s">
        <v>577</v>
      </c>
      <c r="C506" s="1" t="s">
        <v>291</v>
      </c>
      <c r="D506" s="1" t="s">
        <v>289</v>
      </c>
      <c r="E506" s="1" t="s">
        <v>4395</v>
      </c>
      <c r="F506" s="1" t="s">
        <v>4393</v>
      </c>
      <c r="G506" s="2">
        <v>45757</v>
      </c>
      <c r="H506" s="1">
        <v>8</v>
      </c>
      <c r="I506" s="1">
        <v>4</v>
      </c>
      <c r="J506" s="1"/>
      <c r="K506" s="7"/>
      <c r="L506" s="7"/>
    </row>
    <row r="507" spans="1:12" x14ac:dyDescent="0.25">
      <c r="A507" s="8" t="s">
        <v>701</v>
      </c>
      <c r="B507" s="1" t="s">
        <v>577</v>
      </c>
      <c r="C507" s="1" t="s">
        <v>291</v>
      </c>
      <c r="D507" s="1" t="s">
        <v>289</v>
      </c>
      <c r="E507" s="1" t="s">
        <v>4396</v>
      </c>
      <c r="F507" s="1" t="s">
        <v>4393</v>
      </c>
      <c r="G507" s="2">
        <v>45757</v>
      </c>
      <c r="H507" s="1">
        <v>32</v>
      </c>
      <c r="I507" s="1">
        <v>4</v>
      </c>
      <c r="J507" s="1"/>
      <c r="K507" s="7"/>
      <c r="L507" s="7"/>
    </row>
    <row r="508" spans="1:12" x14ac:dyDescent="0.25">
      <c r="A508" s="8" t="s">
        <v>701</v>
      </c>
      <c r="B508" s="1" t="s">
        <v>577</v>
      </c>
      <c r="C508" s="1" t="s">
        <v>291</v>
      </c>
      <c r="D508" s="1" t="s">
        <v>289</v>
      </c>
      <c r="E508" s="1" t="s">
        <v>4397</v>
      </c>
      <c r="F508" s="1" t="s">
        <v>4386</v>
      </c>
      <c r="G508" s="2">
        <v>45757</v>
      </c>
      <c r="H508" s="1">
        <v>74</v>
      </c>
      <c r="I508" s="1">
        <v>4</v>
      </c>
      <c r="J508" s="1"/>
      <c r="K508" s="7"/>
      <c r="L508" s="7"/>
    </row>
    <row r="509" spans="1:12" x14ac:dyDescent="0.25">
      <c r="A509" s="8" t="s">
        <v>701</v>
      </c>
      <c r="B509" s="1" t="s">
        <v>577</v>
      </c>
      <c r="C509" s="1" t="s">
        <v>291</v>
      </c>
      <c r="D509" s="1" t="s">
        <v>289</v>
      </c>
      <c r="E509" s="1" t="s">
        <v>4398</v>
      </c>
      <c r="F509" s="1" t="s">
        <v>4386</v>
      </c>
      <c r="G509" s="2">
        <v>45757</v>
      </c>
      <c r="H509" s="1">
        <v>44</v>
      </c>
      <c r="I509" s="1">
        <v>4</v>
      </c>
      <c r="J509" s="1"/>
      <c r="K509" s="7"/>
      <c r="L509" s="7"/>
    </row>
    <row r="510" spans="1:12" x14ac:dyDescent="0.25">
      <c r="A510" s="8" t="s">
        <v>701</v>
      </c>
      <c r="B510" s="1" t="s">
        <v>577</v>
      </c>
      <c r="C510" s="1" t="s">
        <v>291</v>
      </c>
      <c r="D510" s="1" t="s">
        <v>289</v>
      </c>
      <c r="E510" s="1" t="s">
        <v>4401</v>
      </c>
      <c r="F510" s="1" t="s">
        <v>4386</v>
      </c>
      <c r="G510" s="2">
        <v>45757</v>
      </c>
      <c r="H510" s="1">
        <v>51</v>
      </c>
      <c r="I510" s="1">
        <v>4</v>
      </c>
      <c r="J510" s="1"/>
      <c r="K510" s="7"/>
      <c r="L510" s="7"/>
    </row>
    <row r="511" spans="1:12" x14ac:dyDescent="0.25">
      <c r="A511" s="8" t="s">
        <v>185</v>
      </c>
      <c r="B511" s="1" t="s">
        <v>579</v>
      </c>
      <c r="C511" s="1" t="s">
        <v>291</v>
      </c>
      <c r="D511" s="1" t="s">
        <v>289</v>
      </c>
      <c r="E511" s="1" t="s">
        <v>4427</v>
      </c>
      <c r="F511" s="1" t="s">
        <v>4428</v>
      </c>
      <c r="G511" s="2">
        <v>45757</v>
      </c>
      <c r="H511" s="1">
        <v>5</v>
      </c>
      <c r="I511" s="1">
        <v>4</v>
      </c>
      <c r="J511" s="1"/>
      <c r="K511" s="7"/>
      <c r="L511" s="7"/>
    </row>
    <row r="512" spans="1:12" x14ac:dyDescent="0.25">
      <c r="A512" s="8" t="s">
        <v>185</v>
      </c>
      <c r="B512" s="1" t="s">
        <v>579</v>
      </c>
      <c r="C512" s="1" t="s">
        <v>291</v>
      </c>
      <c r="D512" s="1" t="s">
        <v>289</v>
      </c>
      <c r="E512" s="1" t="s">
        <v>4429</v>
      </c>
      <c r="F512" s="1" t="s">
        <v>4428</v>
      </c>
      <c r="G512" s="2">
        <v>45757</v>
      </c>
      <c r="H512" s="1">
        <v>1</v>
      </c>
      <c r="I512" s="1">
        <v>4</v>
      </c>
      <c r="J512" s="1"/>
      <c r="K512" s="7"/>
      <c r="L512" s="7"/>
    </row>
    <row r="513" spans="1:12" x14ac:dyDescent="0.25">
      <c r="A513" s="8" t="s">
        <v>36</v>
      </c>
      <c r="B513" s="1" t="s">
        <v>376</v>
      </c>
      <c r="C513" s="1" t="s">
        <v>290</v>
      </c>
      <c r="D513" s="1" t="s">
        <v>289</v>
      </c>
      <c r="E513" s="1" t="s">
        <v>4680</v>
      </c>
      <c r="F513" s="1" t="s">
        <v>4681</v>
      </c>
      <c r="G513" s="2">
        <v>45757</v>
      </c>
      <c r="H513" s="1">
        <v>41</v>
      </c>
      <c r="I513" s="1">
        <v>4</v>
      </c>
      <c r="J513" s="1"/>
      <c r="K513" s="7"/>
      <c r="L513" s="7"/>
    </row>
    <row r="514" spans="1:12" x14ac:dyDescent="0.25">
      <c r="A514" s="8" t="s">
        <v>36</v>
      </c>
      <c r="B514" s="1" t="s">
        <v>376</v>
      </c>
      <c r="C514" s="1" t="s">
        <v>290</v>
      </c>
      <c r="D514" s="1" t="s">
        <v>289</v>
      </c>
      <c r="E514" s="1" t="s">
        <v>4684</v>
      </c>
      <c r="F514" s="1" t="s">
        <v>4681</v>
      </c>
      <c r="G514" s="2">
        <v>45757</v>
      </c>
      <c r="H514" s="1">
        <v>6</v>
      </c>
      <c r="I514" s="1">
        <v>4</v>
      </c>
      <c r="J514" s="1"/>
      <c r="K514" s="7"/>
      <c r="L514" s="7"/>
    </row>
    <row r="515" spans="1:12" x14ac:dyDescent="0.25">
      <c r="A515" s="8" t="s">
        <v>36</v>
      </c>
      <c r="B515" s="1" t="s">
        <v>376</v>
      </c>
      <c r="C515" s="1" t="s">
        <v>290</v>
      </c>
      <c r="D515" s="1" t="s">
        <v>289</v>
      </c>
      <c r="E515" s="1" t="s">
        <v>4685</v>
      </c>
      <c r="F515" s="1" t="s">
        <v>4681</v>
      </c>
      <c r="G515" s="2">
        <v>45757</v>
      </c>
      <c r="H515" s="1">
        <v>33</v>
      </c>
      <c r="I515" s="1">
        <v>4</v>
      </c>
      <c r="J515" s="1"/>
      <c r="K515" s="7"/>
      <c r="L515" s="7"/>
    </row>
    <row r="516" spans="1:12" x14ac:dyDescent="0.25">
      <c r="A516" s="8" t="s">
        <v>1409</v>
      </c>
      <c r="B516" s="1" t="s">
        <v>770</v>
      </c>
      <c r="C516" s="1" t="s">
        <v>276</v>
      </c>
      <c r="D516" s="1" t="s">
        <v>289</v>
      </c>
      <c r="E516" s="1" t="s">
        <v>4713</v>
      </c>
      <c r="F516" s="1" t="s">
        <v>4714</v>
      </c>
      <c r="G516" s="2">
        <v>45757</v>
      </c>
      <c r="H516" s="1">
        <v>29</v>
      </c>
      <c r="I516" s="1">
        <v>4</v>
      </c>
      <c r="J516" s="1"/>
      <c r="K516" s="7"/>
      <c r="L516" s="7"/>
    </row>
    <row r="517" spans="1:12" x14ac:dyDescent="0.25">
      <c r="A517" s="8" t="s">
        <v>734</v>
      </c>
      <c r="B517" s="1" t="s">
        <v>414</v>
      </c>
      <c r="C517" s="1" t="s">
        <v>274</v>
      </c>
      <c r="D517" s="1" t="s">
        <v>289</v>
      </c>
      <c r="E517" s="1" t="s">
        <v>4779</v>
      </c>
      <c r="F517" s="1" t="s">
        <v>4780</v>
      </c>
      <c r="G517" s="2">
        <v>45757</v>
      </c>
      <c r="H517" s="1">
        <v>12</v>
      </c>
      <c r="I517" s="1">
        <v>4</v>
      </c>
      <c r="J517" s="1"/>
      <c r="K517" s="7"/>
      <c r="L517" s="7"/>
    </row>
    <row r="518" spans="1:12" x14ac:dyDescent="0.25">
      <c r="A518" s="8" t="s">
        <v>1410</v>
      </c>
      <c r="B518" s="1" t="s">
        <v>557</v>
      </c>
      <c r="C518" s="1" t="s">
        <v>276</v>
      </c>
      <c r="D518" s="1" t="s">
        <v>289</v>
      </c>
      <c r="E518" s="1" t="s">
        <v>4804</v>
      </c>
      <c r="F518" s="1" t="s">
        <v>4805</v>
      </c>
      <c r="G518" s="2">
        <v>45757</v>
      </c>
      <c r="H518" s="1">
        <v>20</v>
      </c>
      <c r="I518" s="1">
        <v>4</v>
      </c>
      <c r="J518" s="1"/>
      <c r="K518" s="7"/>
      <c r="L518" s="7"/>
    </row>
    <row r="519" spans="1:12" x14ac:dyDescent="0.25">
      <c r="A519" s="8" t="s">
        <v>2125</v>
      </c>
      <c r="B519" s="1" t="s">
        <v>1340</v>
      </c>
      <c r="C519" s="1" t="s">
        <v>274</v>
      </c>
      <c r="D519" s="1" t="s">
        <v>289</v>
      </c>
      <c r="E519" s="1" t="s">
        <v>4833</v>
      </c>
      <c r="F519" s="1" t="s">
        <v>4834</v>
      </c>
      <c r="G519" s="2">
        <v>45757</v>
      </c>
      <c r="H519" s="1">
        <v>21</v>
      </c>
      <c r="I519" s="1">
        <v>4</v>
      </c>
      <c r="J519" s="1"/>
      <c r="K519" s="7"/>
      <c r="L519" s="7"/>
    </row>
    <row r="520" spans="1:12" x14ac:dyDescent="0.25">
      <c r="A520" s="8" t="s">
        <v>1749</v>
      </c>
      <c r="B520" s="1" t="s">
        <v>1750</v>
      </c>
      <c r="C520" s="1" t="s">
        <v>274</v>
      </c>
      <c r="D520" s="1" t="s">
        <v>289</v>
      </c>
      <c r="E520" s="1" t="s">
        <v>4879</v>
      </c>
      <c r="F520" s="1" t="s">
        <v>4880</v>
      </c>
      <c r="G520" s="2">
        <v>45757</v>
      </c>
      <c r="H520" s="1">
        <v>14</v>
      </c>
      <c r="I520" s="1">
        <v>4</v>
      </c>
      <c r="J520" s="1"/>
      <c r="K520" s="7"/>
      <c r="L520" s="7"/>
    </row>
    <row r="521" spans="1:12" x14ac:dyDescent="0.25">
      <c r="A521" s="8" t="s">
        <v>1297</v>
      </c>
      <c r="B521" s="1" t="s">
        <v>744</v>
      </c>
      <c r="C521" s="1" t="s">
        <v>276</v>
      </c>
      <c r="D521" s="1" t="s">
        <v>289</v>
      </c>
      <c r="E521" s="1" t="s">
        <v>4903</v>
      </c>
      <c r="F521" s="1" t="s">
        <v>4904</v>
      </c>
      <c r="G521" s="2">
        <v>45757</v>
      </c>
      <c r="H521" s="1">
        <v>26</v>
      </c>
      <c r="I521" s="1">
        <v>4</v>
      </c>
      <c r="J521" s="1"/>
      <c r="K521" s="7"/>
      <c r="L521" s="7"/>
    </row>
    <row r="522" spans="1:12" x14ac:dyDescent="0.25">
      <c r="A522" s="8" t="s">
        <v>1756</v>
      </c>
      <c r="B522" s="1" t="s">
        <v>1757</v>
      </c>
      <c r="C522" s="1" t="s">
        <v>274</v>
      </c>
      <c r="D522" s="1" t="s">
        <v>289</v>
      </c>
      <c r="E522" s="1" t="s">
        <v>5016</v>
      </c>
      <c r="F522" s="1" t="s">
        <v>5017</v>
      </c>
      <c r="G522" s="2">
        <v>45757</v>
      </c>
      <c r="H522" s="1">
        <v>10</v>
      </c>
      <c r="I522" s="1">
        <v>4</v>
      </c>
      <c r="J522" s="1"/>
      <c r="K522" s="7"/>
      <c r="L522" s="7"/>
    </row>
    <row r="523" spans="1:12" x14ac:dyDescent="0.25">
      <c r="A523" s="8" t="s">
        <v>805</v>
      </c>
      <c r="B523" s="1" t="s">
        <v>806</v>
      </c>
      <c r="C523" s="1" t="s">
        <v>291</v>
      </c>
      <c r="D523" s="1" t="s">
        <v>289</v>
      </c>
      <c r="E523" s="1" t="s">
        <v>5065</v>
      </c>
      <c r="F523" s="1" t="s">
        <v>5066</v>
      </c>
      <c r="G523" s="2">
        <v>45757</v>
      </c>
      <c r="H523" s="1">
        <v>15</v>
      </c>
      <c r="I523" s="1">
        <v>4</v>
      </c>
      <c r="J523" s="1"/>
      <c r="K523" s="7"/>
      <c r="L523" s="7"/>
    </row>
    <row r="524" spans="1:12" x14ac:dyDescent="0.25">
      <c r="A524" s="8" t="s">
        <v>916</v>
      </c>
      <c r="B524" s="1" t="s">
        <v>917</v>
      </c>
      <c r="C524" s="1" t="s">
        <v>291</v>
      </c>
      <c r="D524" s="1" t="s">
        <v>292</v>
      </c>
      <c r="E524" s="1" t="s">
        <v>5067</v>
      </c>
      <c r="F524" s="1" t="s">
        <v>5068</v>
      </c>
      <c r="G524" s="2">
        <v>45757</v>
      </c>
      <c r="H524" s="1">
        <v>64</v>
      </c>
      <c r="I524" s="1">
        <v>4</v>
      </c>
      <c r="J524" s="1"/>
      <c r="K524" s="7"/>
      <c r="L524" s="7"/>
    </row>
    <row r="525" spans="1:12" x14ac:dyDescent="0.25">
      <c r="A525" s="8" t="s">
        <v>916</v>
      </c>
      <c r="B525" s="1" t="s">
        <v>917</v>
      </c>
      <c r="C525" s="1" t="s">
        <v>291</v>
      </c>
      <c r="D525" s="1" t="s">
        <v>292</v>
      </c>
      <c r="E525" s="1" t="s">
        <v>5069</v>
      </c>
      <c r="F525" s="1" t="s">
        <v>5068</v>
      </c>
      <c r="G525" s="2">
        <v>45757</v>
      </c>
      <c r="H525" s="1">
        <v>55</v>
      </c>
      <c r="I525" s="1">
        <v>4</v>
      </c>
      <c r="J525" s="1"/>
      <c r="K525" s="7"/>
      <c r="L525" s="7"/>
    </row>
    <row r="526" spans="1:12" x14ac:dyDescent="0.25">
      <c r="A526" s="8" t="s">
        <v>916</v>
      </c>
      <c r="B526" s="1" t="s">
        <v>917</v>
      </c>
      <c r="C526" s="1" t="s">
        <v>291</v>
      </c>
      <c r="D526" s="1" t="s">
        <v>292</v>
      </c>
      <c r="E526" s="1" t="s">
        <v>5070</v>
      </c>
      <c r="F526" s="1" t="s">
        <v>5068</v>
      </c>
      <c r="G526" s="2">
        <v>45757</v>
      </c>
      <c r="H526" s="1">
        <v>50</v>
      </c>
      <c r="I526" s="1">
        <v>4</v>
      </c>
      <c r="J526" s="1"/>
      <c r="K526" s="7"/>
      <c r="L526" s="7"/>
    </row>
    <row r="527" spans="1:12" x14ac:dyDescent="0.25">
      <c r="A527" s="8" t="s">
        <v>916</v>
      </c>
      <c r="B527" s="1" t="s">
        <v>917</v>
      </c>
      <c r="C527" s="1" t="s">
        <v>291</v>
      </c>
      <c r="D527" s="1" t="s">
        <v>292</v>
      </c>
      <c r="E527" s="1" t="s">
        <v>5071</v>
      </c>
      <c r="F527" s="1" t="s">
        <v>5068</v>
      </c>
      <c r="G527" s="2">
        <v>45757</v>
      </c>
      <c r="H527" s="1">
        <v>46</v>
      </c>
      <c r="I527" s="1">
        <v>4</v>
      </c>
      <c r="J527" s="1"/>
      <c r="K527" s="7"/>
      <c r="L527" s="7"/>
    </row>
    <row r="528" spans="1:12" x14ac:dyDescent="0.25">
      <c r="A528" s="8" t="s">
        <v>916</v>
      </c>
      <c r="B528" s="1" t="s">
        <v>917</v>
      </c>
      <c r="C528" s="1" t="s">
        <v>291</v>
      </c>
      <c r="D528" s="1" t="s">
        <v>292</v>
      </c>
      <c r="E528" s="1" t="s">
        <v>5072</v>
      </c>
      <c r="F528" s="1" t="s">
        <v>5068</v>
      </c>
      <c r="G528" s="2">
        <v>45757</v>
      </c>
      <c r="H528" s="1">
        <v>48</v>
      </c>
      <c r="I528" s="1">
        <v>4</v>
      </c>
      <c r="J528" s="1"/>
      <c r="K528" s="7"/>
      <c r="L528" s="7"/>
    </row>
    <row r="529" spans="1:12" x14ac:dyDescent="0.25">
      <c r="A529" s="8" t="s">
        <v>916</v>
      </c>
      <c r="B529" s="1" t="s">
        <v>917</v>
      </c>
      <c r="C529" s="1" t="s">
        <v>291</v>
      </c>
      <c r="D529" s="1" t="s">
        <v>292</v>
      </c>
      <c r="E529" s="1" t="s">
        <v>5073</v>
      </c>
      <c r="F529" s="1" t="s">
        <v>5068</v>
      </c>
      <c r="G529" s="2">
        <v>45757</v>
      </c>
      <c r="H529" s="1">
        <v>38</v>
      </c>
      <c r="I529" s="1">
        <v>4</v>
      </c>
      <c r="J529" s="1"/>
      <c r="K529" s="7"/>
      <c r="L529" s="7"/>
    </row>
    <row r="530" spans="1:12" x14ac:dyDescent="0.25">
      <c r="A530" s="8" t="s">
        <v>916</v>
      </c>
      <c r="B530" s="1" t="s">
        <v>917</v>
      </c>
      <c r="C530" s="1" t="s">
        <v>291</v>
      </c>
      <c r="D530" s="1" t="s">
        <v>292</v>
      </c>
      <c r="E530" s="1" t="s">
        <v>5074</v>
      </c>
      <c r="F530" s="1" t="s">
        <v>5068</v>
      </c>
      <c r="G530" s="2">
        <v>45757</v>
      </c>
      <c r="H530" s="1">
        <v>55</v>
      </c>
      <c r="I530" s="1">
        <v>4</v>
      </c>
      <c r="J530" s="1"/>
      <c r="K530" s="7"/>
      <c r="L530" s="7"/>
    </row>
    <row r="531" spans="1:12" x14ac:dyDescent="0.25">
      <c r="A531" s="8" t="s">
        <v>916</v>
      </c>
      <c r="B531" s="1" t="s">
        <v>917</v>
      </c>
      <c r="C531" s="1" t="s">
        <v>291</v>
      </c>
      <c r="D531" s="1" t="s">
        <v>292</v>
      </c>
      <c r="E531" s="1" t="s">
        <v>5075</v>
      </c>
      <c r="F531" s="1" t="s">
        <v>5068</v>
      </c>
      <c r="G531" s="2">
        <v>45757</v>
      </c>
      <c r="H531" s="1">
        <v>46</v>
      </c>
      <c r="I531" s="1">
        <v>4</v>
      </c>
      <c r="J531" s="1"/>
      <c r="K531" s="7"/>
      <c r="L531" s="7"/>
    </row>
    <row r="532" spans="1:12" x14ac:dyDescent="0.25">
      <c r="A532" s="8" t="s">
        <v>916</v>
      </c>
      <c r="B532" s="1" t="s">
        <v>917</v>
      </c>
      <c r="C532" s="1" t="s">
        <v>291</v>
      </c>
      <c r="D532" s="1" t="s">
        <v>292</v>
      </c>
      <c r="E532" s="1" t="s">
        <v>5076</v>
      </c>
      <c r="F532" s="1" t="s">
        <v>5068</v>
      </c>
      <c r="G532" s="2">
        <v>45757</v>
      </c>
      <c r="H532" s="1">
        <v>19</v>
      </c>
      <c r="I532" s="1">
        <v>4</v>
      </c>
      <c r="J532" s="1"/>
      <c r="K532" s="7"/>
      <c r="L532" s="7"/>
    </row>
    <row r="533" spans="1:12" x14ac:dyDescent="0.25">
      <c r="A533" s="8" t="s">
        <v>916</v>
      </c>
      <c r="B533" s="1" t="s">
        <v>917</v>
      </c>
      <c r="C533" s="1" t="s">
        <v>291</v>
      </c>
      <c r="D533" s="1" t="s">
        <v>292</v>
      </c>
      <c r="E533" s="1" t="s">
        <v>5077</v>
      </c>
      <c r="F533" s="1" t="s">
        <v>5068</v>
      </c>
      <c r="G533" s="2">
        <v>45757</v>
      </c>
      <c r="H533" s="1">
        <v>46</v>
      </c>
      <c r="I533" s="1">
        <v>4</v>
      </c>
      <c r="J533" s="1"/>
      <c r="K533" s="7"/>
      <c r="L533" s="7"/>
    </row>
    <row r="534" spans="1:12" x14ac:dyDescent="0.25">
      <c r="A534" s="8" t="s">
        <v>916</v>
      </c>
      <c r="B534" s="1" t="s">
        <v>917</v>
      </c>
      <c r="C534" s="1" t="s">
        <v>291</v>
      </c>
      <c r="D534" s="1" t="s">
        <v>292</v>
      </c>
      <c r="E534" s="1" t="s">
        <v>5078</v>
      </c>
      <c r="F534" s="1" t="s">
        <v>5068</v>
      </c>
      <c r="G534" s="2">
        <v>45757</v>
      </c>
      <c r="H534" s="1">
        <v>30</v>
      </c>
      <c r="I534" s="1">
        <v>4</v>
      </c>
      <c r="J534" s="1"/>
      <c r="K534" s="7"/>
      <c r="L534" s="7"/>
    </row>
    <row r="535" spans="1:12" x14ac:dyDescent="0.25">
      <c r="A535" s="8" t="s">
        <v>916</v>
      </c>
      <c r="B535" s="1" t="s">
        <v>917</v>
      </c>
      <c r="C535" s="1" t="s">
        <v>291</v>
      </c>
      <c r="D535" s="1" t="s">
        <v>292</v>
      </c>
      <c r="E535" s="1" t="s">
        <v>5079</v>
      </c>
      <c r="F535" s="1" t="s">
        <v>5068</v>
      </c>
      <c r="G535" s="2">
        <v>45757</v>
      </c>
      <c r="H535" s="1">
        <v>57</v>
      </c>
      <c r="I535" s="1">
        <v>4</v>
      </c>
      <c r="J535" s="1"/>
      <c r="K535" s="7"/>
      <c r="L535" s="7"/>
    </row>
    <row r="536" spans="1:12" x14ac:dyDescent="0.25">
      <c r="A536" s="8" t="s">
        <v>916</v>
      </c>
      <c r="B536" s="1" t="s">
        <v>917</v>
      </c>
      <c r="C536" s="1" t="s">
        <v>291</v>
      </c>
      <c r="D536" s="1" t="s">
        <v>292</v>
      </c>
      <c r="E536" s="1" t="s">
        <v>5084</v>
      </c>
      <c r="F536" s="1" t="s">
        <v>5068</v>
      </c>
      <c r="G536" s="2">
        <v>45757</v>
      </c>
      <c r="H536" s="1">
        <v>4</v>
      </c>
      <c r="I536" s="1">
        <v>4</v>
      </c>
      <c r="J536" s="1"/>
      <c r="K536" s="7"/>
      <c r="L536" s="7"/>
    </row>
    <row r="537" spans="1:12" x14ac:dyDescent="0.25">
      <c r="A537" s="8" t="s">
        <v>916</v>
      </c>
      <c r="B537" s="1" t="s">
        <v>917</v>
      </c>
      <c r="C537" s="1" t="s">
        <v>291</v>
      </c>
      <c r="D537" s="1" t="s">
        <v>292</v>
      </c>
      <c r="E537" s="1" t="s">
        <v>5085</v>
      </c>
      <c r="F537" s="1" t="s">
        <v>5068</v>
      </c>
      <c r="G537" s="2">
        <v>45757</v>
      </c>
      <c r="H537" s="1">
        <v>59</v>
      </c>
      <c r="I537" s="1">
        <v>4</v>
      </c>
      <c r="J537" s="1"/>
      <c r="K537" s="7"/>
      <c r="L537" s="7"/>
    </row>
    <row r="538" spans="1:12" x14ac:dyDescent="0.25">
      <c r="A538" s="8" t="s">
        <v>916</v>
      </c>
      <c r="B538" s="1" t="s">
        <v>917</v>
      </c>
      <c r="C538" s="1" t="s">
        <v>291</v>
      </c>
      <c r="D538" s="1" t="s">
        <v>292</v>
      </c>
      <c r="E538" s="1" t="s">
        <v>5086</v>
      </c>
      <c r="F538" s="1" t="s">
        <v>5068</v>
      </c>
      <c r="G538" s="2">
        <v>45757</v>
      </c>
      <c r="H538" s="1">
        <v>37</v>
      </c>
      <c r="I538" s="1">
        <v>4</v>
      </c>
      <c r="J538" s="1"/>
      <c r="K538" s="7"/>
      <c r="L538" s="7"/>
    </row>
    <row r="539" spans="1:12" x14ac:dyDescent="0.25">
      <c r="A539" s="8" t="s">
        <v>916</v>
      </c>
      <c r="B539" s="1" t="s">
        <v>917</v>
      </c>
      <c r="C539" s="1" t="s">
        <v>291</v>
      </c>
      <c r="D539" s="1" t="s">
        <v>292</v>
      </c>
      <c r="E539" s="1" t="s">
        <v>5087</v>
      </c>
      <c r="F539" s="1" t="s">
        <v>5068</v>
      </c>
      <c r="G539" s="2">
        <v>45757</v>
      </c>
      <c r="H539" s="1">
        <v>14</v>
      </c>
      <c r="I539" s="1">
        <v>4</v>
      </c>
      <c r="J539" s="1"/>
      <c r="K539" s="7"/>
      <c r="L539" s="7"/>
    </row>
    <row r="540" spans="1:12" x14ac:dyDescent="0.25">
      <c r="A540" s="8" t="s">
        <v>916</v>
      </c>
      <c r="B540" s="1" t="s">
        <v>917</v>
      </c>
      <c r="C540" s="1" t="s">
        <v>291</v>
      </c>
      <c r="D540" s="1" t="s">
        <v>292</v>
      </c>
      <c r="E540" s="1" t="s">
        <v>5088</v>
      </c>
      <c r="F540" s="1" t="s">
        <v>5068</v>
      </c>
      <c r="G540" s="2">
        <v>45757</v>
      </c>
      <c r="H540" s="1">
        <v>46</v>
      </c>
      <c r="I540" s="1">
        <v>4</v>
      </c>
      <c r="J540" s="1"/>
      <c r="K540" s="7"/>
      <c r="L540" s="7"/>
    </row>
    <row r="541" spans="1:12" x14ac:dyDescent="0.25">
      <c r="A541" s="8" t="s">
        <v>916</v>
      </c>
      <c r="B541" s="1" t="s">
        <v>917</v>
      </c>
      <c r="C541" s="1" t="s">
        <v>291</v>
      </c>
      <c r="D541" s="1" t="s">
        <v>292</v>
      </c>
      <c r="E541" s="1" t="s">
        <v>5089</v>
      </c>
      <c r="F541" s="1" t="s">
        <v>5068</v>
      </c>
      <c r="G541" s="2">
        <v>45757</v>
      </c>
      <c r="H541" s="1">
        <v>46</v>
      </c>
      <c r="I541" s="1">
        <v>4</v>
      </c>
      <c r="J541" s="1"/>
      <c r="K541" s="7"/>
      <c r="L541" s="7"/>
    </row>
    <row r="542" spans="1:12" x14ac:dyDescent="0.25">
      <c r="A542" s="8" t="s">
        <v>183</v>
      </c>
      <c r="B542" s="1" t="s">
        <v>431</v>
      </c>
      <c r="C542" s="1" t="s">
        <v>291</v>
      </c>
      <c r="D542" s="1" t="s">
        <v>292</v>
      </c>
      <c r="E542" s="1" t="s">
        <v>5113</v>
      </c>
      <c r="F542" s="1" t="s">
        <v>5114</v>
      </c>
      <c r="G542" s="2">
        <v>45757</v>
      </c>
      <c r="H542" s="1">
        <v>47</v>
      </c>
      <c r="I542" s="1">
        <v>4</v>
      </c>
      <c r="J542" s="1"/>
      <c r="K542" s="7"/>
      <c r="L542" s="7"/>
    </row>
    <row r="543" spans="1:12" x14ac:dyDescent="0.25">
      <c r="A543" s="8" t="s">
        <v>183</v>
      </c>
      <c r="B543" s="1" t="s">
        <v>431</v>
      </c>
      <c r="C543" s="1" t="s">
        <v>291</v>
      </c>
      <c r="D543" s="1" t="s">
        <v>292</v>
      </c>
      <c r="E543" s="1" t="s">
        <v>5115</v>
      </c>
      <c r="F543" s="1" t="s">
        <v>5114</v>
      </c>
      <c r="G543" s="2">
        <v>45757</v>
      </c>
      <c r="H543" s="1">
        <v>40</v>
      </c>
      <c r="I543" s="1">
        <v>4</v>
      </c>
      <c r="J543" s="1"/>
      <c r="K543" s="7"/>
      <c r="L543" s="7"/>
    </row>
    <row r="544" spans="1:12" x14ac:dyDescent="0.25">
      <c r="A544" s="8" t="s">
        <v>183</v>
      </c>
      <c r="B544" s="1" t="s">
        <v>431</v>
      </c>
      <c r="C544" s="1" t="s">
        <v>291</v>
      </c>
      <c r="D544" s="1" t="s">
        <v>292</v>
      </c>
      <c r="E544" s="1" t="s">
        <v>5116</v>
      </c>
      <c r="F544" s="1" t="s">
        <v>5117</v>
      </c>
      <c r="G544" s="2">
        <v>45757</v>
      </c>
      <c r="H544" s="1">
        <v>4</v>
      </c>
      <c r="I544" s="1">
        <v>4</v>
      </c>
      <c r="J544" s="1"/>
      <c r="K544" s="7"/>
      <c r="L544" s="7"/>
    </row>
    <row r="545" spans="1:12" x14ac:dyDescent="0.25">
      <c r="A545" s="8" t="s">
        <v>183</v>
      </c>
      <c r="B545" s="1" t="s">
        <v>431</v>
      </c>
      <c r="C545" s="1" t="s">
        <v>291</v>
      </c>
      <c r="D545" s="1" t="s">
        <v>292</v>
      </c>
      <c r="E545" s="1" t="s">
        <v>5118</v>
      </c>
      <c r="F545" s="1" t="s">
        <v>5114</v>
      </c>
      <c r="G545" s="2">
        <v>45757</v>
      </c>
      <c r="H545" s="1">
        <v>52</v>
      </c>
      <c r="I545" s="1">
        <v>4</v>
      </c>
      <c r="J545" s="1"/>
      <c r="K545" s="7"/>
      <c r="L545" s="7"/>
    </row>
    <row r="546" spans="1:12" x14ac:dyDescent="0.25">
      <c r="A546" s="8" t="s">
        <v>183</v>
      </c>
      <c r="B546" s="1" t="s">
        <v>431</v>
      </c>
      <c r="C546" s="1" t="s">
        <v>291</v>
      </c>
      <c r="D546" s="1" t="s">
        <v>292</v>
      </c>
      <c r="E546" s="1" t="s">
        <v>5119</v>
      </c>
      <c r="F546" s="1" t="s">
        <v>5114</v>
      </c>
      <c r="G546" s="2">
        <v>45757</v>
      </c>
      <c r="H546" s="1">
        <v>46</v>
      </c>
      <c r="I546" s="1">
        <v>4</v>
      </c>
      <c r="J546" s="1"/>
      <c r="K546" s="7"/>
      <c r="L546" s="7"/>
    </row>
    <row r="547" spans="1:12" x14ac:dyDescent="0.25">
      <c r="A547" s="8" t="s">
        <v>183</v>
      </c>
      <c r="B547" s="1" t="s">
        <v>431</v>
      </c>
      <c r="C547" s="1" t="s">
        <v>291</v>
      </c>
      <c r="D547" s="1" t="s">
        <v>292</v>
      </c>
      <c r="E547" s="1" t="s">
        <v>5122</v>
      </c>
      <c r="F547" s="1" t="s">
        <v>5114</v>
      </c>
      <c r="G547" s="2">
        <v>45757</v>
      </c>
      <c r="H547" s="1">
        <v>35</v>
      </c>
      <c r="I547" s="1">
        <v>4</v>
      </c>
      <c r="J547" s="1"/>
      <c r="K547" s="7"/>
      <c r="L547" s="7"/>
    </row>
    <row r="548" spans="1:12" x14ac:dyDescent="0.25">
      <c r="A548" s="8" t="s">
        <v>183</v>
      </c>
      <c r="B548" s="1" t="s">
        <v>431</v>
      </c>
      <c r="C548" s="1" t="s">
        <v>291</v>
      </c>
      <c r="D548" s="1" t="s">
        <v>292</v>
      </c>
      <c r="E548" s="1" t="s">
        <v>5126</v>
      </c>
      <c r="F548" s="1" t="s">
        <v>5114</v>
      </c>
      <c r="G548" s="2">
        <v>45757</v>
      </c>
      <c r="H548" s="1">
        <v>18</v>
      </c>
      <c r="I548" s="1">
        <v>4</v>
      </c>
      <c r="J548" s="1"/>
      <c r="K548" s="7"/>
      <c r="L548" s="7"/>
    </row>
    <row r="549" spans="1:12" x14ac:dyDescent="0.25">
      <c r="A549" s="8" t="s">
        <v>183</v>
      </c>
      <c r="B549" s="1" t="s">
        <v>431</v>
      </c>
      <c r="C549" s="1" t="s">
        <v>291</v>
      </c>
      <c r="D549" s="1" t="s">
        <v>292</v>
      </c>
      <c r="E549" s="1" t="s">
        <v>5127</v>
      </c>
      <c r="F549" s="1" t="s">
        <v>5114</v>
      </c>
      <c r="G549" s="2">
        <v>45757</v>
      </c>
      <c r="H549" s="1">
        <v>33</v>
      </c>
      <c r="I549" s="1">
        <v>4</v>
      </c>
      <c r="J549" s="1"/>
      <c r="K549" s="7"/>
      <c r="L549" s="7"/>
    </row>
    <row r="550" spans="1:12" x14ac:dyDescent="0.25">
      <c r="A550" s="8" t="s">
        <v>183</v>
      </c>
      <c r="B550" s="1" t="s">
        <v>431</v>
      </c>
      <c r="C550" s="1" t="s">
        <v>291</v>
      </c>
      <c r="D550" s="1" t="s">
        <v>292</v>
      </c>
      <c r="E550" s="1" t="s">
        <v>5128</v>
      </c>
      <c r="F550" s="1" t="s">
        <v>5114</v>
      </c>
      <c r="G550" s="2">
        <v>45757</v>
      </c>
      <c r="H550" s="1">
        <v>52</v>
      </c>
      <c r="I550" s="1">
        <v>4</v>
      </c>
      <c r="J550" s="1"/>
      <c r="K550" s="7"/>
      <c r="L550" s="7"/>
    </row>
    <row r="551" spans="1:12" x14ac:dyDescent="0.25">
      <c r="A551" s="8" t="s">
        <v>183</v>
      </c>
      <c r="B551" s="1" t="s">
        <v>431</v>
      </c>
      <c r="C551" s="1" t="s">
        <v>291</v>
      </c>
      <c r="D551" s="1" t="s">
        <v>292</v>
      </c>
      <c r="E551" s="1" t="s">
        <v>5129</v>
      </c>
      <c r="F551" s="1" t="s">
        <v>5114</v>
      </c>
      <c r="G551" s="2">
        <v>45757</v>
      </c>
      <c r="H551" s="1">
        <v>53</v>
      </c>
      <c r="I551" s="1">
        <v>4</v>
      </c>
      <c r="J551" s="1"/>
      <c r="K551" s="7"/>
      <c r="L551" s="7"/>
    </row>
    <row r="552" spans="1:12" x14ac:dyDescent="0.25">
      <c r="A552" s="8" t="s">
        <v>183</v>
      </c>
      <c r="B552" s="1" t="s">
        <v>431</v>
      </c>
      <c r="C552" s="1" t="s">
        <v>291</v>
      </c>
      <c r="D552" s="1" t="s">
        <v>292</v>
      </c>
      <c r="E552" s="1" t="s">
        <v>5130</v>
      </c>
      <c r="F552" s="1" t="s">
        <v>5114</v>
      </c>
      <c r="G552" s="2">
        <v>45757</v>
      </c>
      <c r="H552" s="1">
        <v>31</v>
      </c>
      <c r="I552" s="1">
        <v>4</v>
      </c>
      <c r="J552" s="1"/>
      <c r="K552" s="7"/>
      <c r="L552" s="7"/>
    </row>
    <row r="553" spans="1:12" x14ac:dyDescent="0.25">
      <c r="A553" s="8" t="s">
        <v>728</v>
      </c>
      <c r="B553" s="1" t="s">
        <v>649</v>
      </c>
      <c r="C553" s="1" t="s">
        <v>291</v>
      </c>
      <c r="D553" s="1" t="s">
        <v>292</v>
      </c>
      <c r="E553" s="1" t="s">
        <v>5142</v>
      </c>
      <c r="F553" s="1" t="s">
        <v>5143</v>
      </c>
      <c r="G553" s="2">
        <v>45757</v>
      </c>
      <c r="H553" s="1">
        <v>51</v>
      </c>
      <c r="I553" s="1">
        <v>4</v>
      </c>
      <c r="J553" s="1"/>
      <c r="K553" s="7"/>
      <c r="L553" s="7"/>
    </row>
    <row r="554" spans="1:12" x14ac:dyDescent="0.25">
      <c r="A554" s="8" t="s">
        <v>728</v>
      </c>
      <c r="B554" s="1" t="s">
        <v>649</v>
      </c>
      <c r="C554" s="1" t="s">
        <v>291</v>
      </c>
      <c r="D554" s="1" t="s">
        <v>292</v>
      </c>
      <c r="E554" s="1" t="s">
        <v>5144</v>
      </c>
      <c r="F554" s="1" t="s">
        <v>5143</v>
      </c>
      <c r="G554" s="2">
        <v>45757</v>
      </c>
      <c r="H554" s="1">
        <v>18</v>
      </c>
      <c r="I554" s="1">
        <v>4</v>
      </c>
      <c r="J554" s="1"/>
      <c r="K554" s="7"/>
      <c r="L554" s="7"/>
    </row>
    <row r="555" spans="1:12" x14ac:dyDescent="0.25">
      <c r="A555" s="8" t="s">
        <v>728</v>
      </c>
      <c r="B555" s="1" t="s">
        <v>649</v>
      </c>
      <c r="C555" s="1" t="s">
        <v>291</v>
      </c>
      <c r="D555" s="1" t="s">
        <v>292</v>
      </c>
      <c r="E555" s="1" t="s">
        <v>5147</v>
      </c>
      <c r="F555" s="1" t="s">
        <v>5143</v>
      </c>
      <c r="G555" s="2">
        <v>45757</v>
      </c>
      <c r="H555" s="1">
        <v>60</v>
      </c>
      <c r="I555" s="1">
        <v>4</v>
      </c>
      <c r="J555" s="1"/>
      <c r="K555" s="7"/>
      <c r="L555" s="7"/>
    </row>
    <row r="556" spans="1:12" x14ac:dyDescent="0.25">
      <c r="A556" s="8" t="s">
        <v>728</v>
      </c>
      <c r="B556" s="1" t="s">
        <v>649</v>
      </c>
      <c r="C556" s="1" t="s">
        <v>291</v>
      </c>
      <c r="D556" s="1" t="s">
        <v>292</v>
      </c>
      <c r="E556" s="1" t="s">
        <v>5148</v>
      </c>
      <c r="F556" s="1" t="s">
        <v>5143</v>
      </c>
      <c r="G556" s="2">
        <v>45757</v>
      </c>
      <c r="H556" s="1">
        <v>4</v>
      </c>
      <c r="I556" s="1">
        <v>4</v>
      </c>
      <c r="J556" s="1"/>
      <c r="K556" s="7"/>
      <c r="L556" s="7"/>
    </row>
    <row r="557" spans="1:12" x14ac:dyDescent="0.25">
      <c r="A557" s="8" t="s">
        <v>728</v>
      </c>
      <c r="B557" s="1" t="s">
        <v>649</v>
      </c>
      <c r="C557" s="1" t="s">
        <v>291</v>
      </c>
      <c r="D557" s="1" t="s">
        <v>292</v>
      </c>
      <c r="E557" s="1" t="s">
        <v>5149</v>
      </c>
      <c r="F557" s="1" t="s">
        <v>5143</v>
      </c>
      <c r="G557" s="2">
        <v>45757</v>
      </c>
      <c r="H557" s="1">
        <v>35</v>
      </c>
      <c r="I557" s="1">
        <v>4</v>
      </c>
      <c r="J557" s="1"/>
      <c r="K557" s="7"/>
      <c r="L557" s="7"/>
    </row>
    <row r="558" spans="1:12" x14ac:dyDescent="0.25">
      <c r="A558" s="8" t="s">
        <v>728</v>
      </c>
      <c r="B558" s="1" t="s">
        <v>649</v>
      </c>
      <c r="C558" s="1" t="s">
        <v>291</v>
      </c>
      <c r="D558" s="1" t="s">
        <v>292</v>
      </c>
      <c r="E558" s="1" t="s">
        <v>5150</v>
      </c>
      <c r="F558" s="1" t="s">
        <v>5143</v>
      </c>
      <c r="G558" s="2">
        <v>45757</v>
      </c>
      <c r="H558" s="1">
        <v>55</v>
      </c>
      <c r="I558" s="1">
        <v>4</v>
      </c>
      <c r="J558" s="1"/>
      <c r="K558" s="7"/>
      <c r="L558" s="7"/>
    </row>
    <row r="559" spans="1:12" x14ac:dyDescent="0.25">
      <c r="A559" s="8" t="s">
        <v>728</v>
      </c>
      <c r="B559" s="1" t="s">
        <v>649</v>
      </c>
      <c r="C559" s="1" t="s">
        <v>291</v>
      </c>
      <c r="D559" s="1" t="s">
        <v>292</v>
      </c>
      <c r="E559" s="1" t="s">
        <v>5152</v>
      </c>
      <c r="F559" s="1" t="s">
        <v>5153</v>
      </c>
      <c r="G559" s="2">
        <v>45757</v>
      </c>
      <c r="H559" s="1">
        <v>4</v>
      </c>
      <c r="I559" s="1">
        <v>4</v>
      </c>
      <c r="J559" s="1"/>
      <c r="K559" s="7"/>
      <c r="L559" s="7"/>
    </row>
    <row r="560" spans="1:12" x14ac:dyDescent="0.25">
      <c r="A560" s="8" t="s">
        <v>728</v>
      </c>
      <c r="B560" s="1" t="s">
        <v>649</v>
      </c>
      <c r="C560" s="1" t="s">
        <v>291</v>
      </c>
      <c r="D560" s="1" t="s">
        <v>292</v>
      </c>
      <c r="E560" s="1" t="s">
        <v>5154</v>
      </c>
      <c r="F560" s="1" t="s">
        <v>5143</v>
      </c>
      <c r="G560" s="2">
        <v>45757</v>
      </c>
      <c r="H560" s="1">
        <v>46</v>
      </c>
      <c r="I560" s="1">
        <v>4</v>
      </c>
      <c r="J560" s="1"/>
      <c r="K560" s="7"/>
      <c r="L560" s="7"/>
    </row>
    <row r="561" spans="1:12" x14ac:dyDescent="0.25">
      <c r="A561" s="8" t="s">
        <v>728</v>
      </c>
      <c r="B561" s="1" t="s">
        <v>649</v>
      </c>
      <c r="C561" s="1" t="s">
        <v>291</v>
      </c>
      <c r="D561" s="1" t="s">
        <v>292</v>
      </c>
      <c r="E561" s="1" t="s">
        <v>5155</v>
      </c>
      <c r="F561" s="1" t="s">
        <v>5143</v>
      </c>
      <c r="G561" s="2">
        <v>45757</v>
      </c>
      <c r="H561" s="1">
        <v>44</v>
      </c>
      <c r="I561" s="1">
        <v>4</v>
      </c>
      <c r="J561" s="1"/>
      <c r="K561" s="7"/>
      <c r="L561" s="7"/>
    </row>
    <row r="562" spans="1:12" x14ac:dyDescent="0.25">
      <c r="A562" s="8" t="s">
        <v>728</v>
      </c>
      <c r="B562" s="1" t="s">
        <v>649</v>
      </c>
      <c r="C562" s="1" t="s">
        <v>291</v>
      </c>
      <c r="D562" s="1" t="s">
        <v>292</v>
      </c>
      <c r="E562" s="1" t="s">
        <v>5156</v>
      </c>
      <c r="F562" s="1" t="s">
        <v>5143</v>
      </c>
      <c r="G562" s="2">
        <v>45757</v>
      </c>
      <c r="H562" s="1">
        <v>54</v>
      </c>
      <c r="I562" s="1">
        <v>4</v>
      </c>
      <c r="J562" s="1"/>
      <c r="K562" s="7"/>
      <c r="L562" s="7"/>
    </row>
    <row r="563" spans="1:12" x14ac:dyDescent="0.25">
      <c r="A563" s="8" t="s">
        <v>728</v>
      </c>
      <c r="B563" s="1" t="s">
        <v>649</v>
      </c>
      <c r="C563" s="1" t="s">
        <v>291</v>
      </c>
      <c r="D563" s="1" t="s">
        <v>292</v>
      </c>
      <c r="E563" s="1" t="s">
        <v>5157</v>
      </c>
      <c r="F563" s="1" t="s">
        <v>5143</v>
      </c>
      <c r="G563" s="2">
        <v>45757</v>
      </c>
      <c r="H563" s="1">
        <v>45</v>
      </c>
      <c r="I563" s="1">
        <v>4</v>
      </c>
      <c r="J563" s="1"/>
      <c r="K563" s="7"/>
      <c r="L563" s="7"/>
    </row>
    <row r="564" spans="1:12" x14ac:dyDescent="0.25">
      <c r="A564" s="8" t="s">
        <v>728</v>
      </c>
      <c r="B564" s="1" t="s">
        <v>649</v>
      </c>
      <c r="C564" s="1" t="s">
        <v>291</v>
      </c>
      <c r="D564" s="1" t="s">
        <v>292</v>
      </c>
      <c r="E564" s="1" t="s">
        <v>5161</v>
      </c>
      <c r="F564" s="1" t="s">
        <v>5143</v>
      </c>
      <c r="G564" s="2">
        <v>45757</v>
      </c>
      <c r="H564" s="1">
        <v>36</v>
      </c>
      <c r="I564" s="1">
        <v>4</v>
      </c>
      <c r="J564" s="1"/>
      <c r="K564" s="7"/>
      <c r="L564" s="7"/>
    </row>
    <row r="565" spans="1:12" x14ac:dyDescent="0.25">
      <c r="A565" s="8" t="s">
        <v>728</v>
      </c>
      <c r="B565" s="1" t="s">
        <v>649</v>
      </c>
      <c r="C565" s="1" t="s">
        <v>291</v>
      </c>
      <c r="D565" s="1" t="s">
        <v>292</v>
      </c>
      <c r="E565" s="1" t="s">
        <v>5162</v>
      </c>
      <c r="F565" s="1" t="s">
        <v>5143</v>
      </c>
      <c r="G565" s="2">
        <v>45757</v>
      </c>
      <c r="H565" s="1">
        <v>67</v>
      </c>
      <c r="I565" s="1">
        <v>4</v>
      </c>
      <c r="J565" s="1"/>
      <c r="K565" s="7"/>
      <c r="L565" s="7"/>
    </row>
    <row r="566" spans="1:12" x14ac:dyDescent="0.25">
      <c r="A566" s="8" t="s">
        <v>728</v>
      </c>
      <c r="B566" s="1" t="s">
        <v>649</v>
      </c>
      <c r="C566" s="1" t="s">
        <v>291</v>
      </c>
      <c r="D566" s="1" t="s">
        <v>292</v>
      </c>
      <c r="E566" s="1" t="s">
        <v>5163</v>
      </c>
      <c r="F566" s="1" t="s">
        <v>5143</v>
      </c>
      <c r="G566" s="2">
        <v>45757</v>
      </c>
      <c r="H566" s="1">
        <v>44</v>
      </c>
      <c r="I566" s="1">
        <v>4</v>
      </c>
      <c r="J566" s="1"/>
      <c r="K566" s="7"/>
      <c r="L566" s="7"/>
    </row>
    <row r="567" spans="1:12" x14ac:dyDescent="0.25">
      <c r="A567" s="8" t="s">
        <v>728</v>
      </c>
      <c r="B567" s="1" t="s">
        <v>649</v>
      </c>
      <c r="C567" s="1" t="s">
        <v>291</v>
      </c>
      <c r="D567" s="1" t="s">
        <v>292</v>
      </c>
      <c r="E567" s="1" t="s">
        <v>5164</v>
      </c>
      <c r="F567" s="1" t="s">
        <v>5143</v>
      </c>
      <c r="G567" s="2">
        <v>45757</v>
      </c>
      <c r="H567" s="1">
        <v>16</v>
      </c>
      <c r="I567" s="1">
        <v>4</v>
      </c>
      <c r="J567" s="1"/>
      <c r="K567" s="7"/>
      <c r="L567" s="7"/>
    </row>
    <row r="568" spans="1:12" x14ac:dyDescent="0.25">
      <c r="A568" s="8" t="s">
        <v>887</v>
      </c>
      <c r="B568" s="1" t="s">
        <v>470</v>
      </c>
      <c r="C568" s="1" t="s">
        <v>290</v>
      </c>
      <c r="D568" s="1" t="s">
        <v>292</v>
      </c>
      <c r="E568" s="1" t="s">
        <v>5206</v>
      </c>
      <c r="F568" s="1" t="s">
        <v>5207</v>
      </c>
      <c r="G568" s="2">
        <v>45757</v>
      </c>
      <c r="H568" s="1">
        <v>100</v>
      </c>
      <c r="I568" s="1">
        <v>4</v>
      </c>
      <c r="J568" s="1"/>
      <c r="K568" s="7"/>
      <c r="L568" s="7"/>
    </row>
    <row r="569" spans="1:12" x14ac:dyDescent="0.25">
      <c r="A569" s="8" t="s">
        <v>887</v>
      </c>
      <c r="B569" s="1" t="s">
        <v>470</v>
      </c>
      <c r="C569" s="1" t="s">
        <v>290</v>
      </c>
      <c r="D569" s="1" t="s">
        <v>292</v>
      </c>
      <c r="E569" s="1" t="s">
        <v>5210</v>
      </c>
      <c r="F569" s="1" t="s">
        <v>5211</v>
      </c>
      <c r="G569" s="2">
        <v>45757</v>
      </c>
      <c r="H569" s="1">
        <v>400</v>
      </c>
      <c r="I569" s="1">
        <v>4</v>
      </c>
      <c r="J569" s="1"/>
      <c r="K569" s="7"/>
      <c r="L569" s="7"/>
    </row>
    <row r="570" spans="1:12" x14ac:dyDescent="0.25">
      <c r="A570" s="8" t="s">
        <v>1459</v>
      </c>
      <c r="B570" s="1" t="s">
        <v>1051</v>
      </c>
      <c r="C570" s="1" t="s">
        <v>275</v>
      </c>
      <c r="D570" s="1" t="s">
        <v>292</v>
      </c>
      <c r="E570" s="1" t="s">
        <v>5214</v>
      </c>
      <c r="F570" s="1" t="s">
        <v>5215</v>
      </c>
      <c r="G570" s="2">
        <v>45757</v>
      </c>
      <c r="H570" s="1">
        <v>200</v>
      </c>
      <c r="I570" s="1">
        <v>4</v>
      </c>
      <c r="J570" s="1"/>
      <c r="K570" s="7"/>
      <c r="L570" s="7"/>
    </row>
    <row r="571" spans="1:12" x14ac:dyDescent="0.25">
      <c r="A571" s="8" t="s">
        <v>650</v>
      </c>
      <c r="B571" s="1" t="s">
        <v>651</v>
      </c>
      <c r="C571" s="1" t="s">
        <v>291</v>
      </c>
      <c r="D571" s="1" t="s">
        <v>292</v>
      </c>
      <c r="E571" s="1" t="s">
        <v>5222</v>
      </c>
      <c r="F571" s="1" t="s">
        <v>5223</v>
      </c>
      <c r="G571" s="2">
        <v>45757</v>
      </c>
      <c r="H571" s="1">
        <v>40</v>
      </c>
      <c r="I571" s="1">
        <v>4</v>
      </c>
      <c r="J571" s="1"/>
      <c r="K571" s="7"/>
      <c r="L571" s="7"/>
    </row>
    <row r="572" spans="1:12" x14ac:dyDescent="0.25">
      <c r="A572" s="8" t="s">
        <v>650</v>
      </c>
      <c r="B572" s="1" t="s">
        <v>651</v>
      </c>
      <c r="C572" s="1" t="s">
        <v>291</v>
      </c>
      <c r="D572" s="1" t="s">
        <v>292</v>
      </c>
      <c r="E572" s="1" t="s">
        <v>5224</v>
      </c>
      <c r="F572" s="1" t="s">
        <v>5223</v>
      </c>
      <c r="G572" s="2">
        <v>45757</v>
      </c>
      <c r="H572" s="1">
        <v>46</v>
      </c>
      <c r="I572" s="1">
        <v>4</v>
      </c>
      <c r="J572" s="1"/>
      <c r="K572" s="7"/>
      <c r="L572" s="7"/>
    </row>
    <row r="573" spans="1:12" x14ac:dyDescent="0.25">
      <c r="A573" s="8" t="s">
        <v>650</v>
      </c>
      <c r="B573" s="1" t="s">
        <v>651</v>
      </c>
      <c r="C573" s="1" t="s">
        <v>291</v>
      </c>
      <c r="D573" s="1" t="s">
        <v>292</v>
      </c>
      <c r="E573" s="1" t="s">
        <v>5225</v>
      </c>
      <c r="F573" s="1" t="s">
        <v>5223</v>
      </c>
      <c r="G573" s="2">
        <v>45757</v>
      </c>
      <c r="H573" s="1">
        <v>34</v>
      </c>
      <c r="I573" s="1">
        <v>4</v>
      </c>
      <c r="J573" s="1"/>
      <c r="K573" s="7"/>
      <c r="L573" s="7"/>
    </row>
    <row r="574" spans="1:12" x14ac:dyDescent="0.25">
      <c r="A574" s="8" t="s">
        <v>650</v>
      </c>
      <c r="B574" s="1" t="s">
        <v>651</v>
      </c>
      <c r="C574" s="1" t="s">
        <v>291</v>
      </c>
      <c r="D574" s="1" t="s">
        <v>292</v>
      </c>
      <c r="E574" s="1" t="s">
        <v>5226</v>
      </c>
      <c r="F574" s="1" t="s">
        <v>5223</v>
      </c>
      <c r="G574" s="2">
        <v>45757</v>
      </c>
      <c r="H574" s="1">
        <v>46</v>
      </c>
      <c r="I574" s="1">
        <v>4</v>
      </c>
      <c r="J574" s="1"/>
      <c r="K574" s="7"/>
      <c r="L574" s="7"/>
    </row>
    <row r="575" spans="1:12" x14ac:dyDescent="0.25">
      <c r="A575" s="8" t="s">
        <v>650</v>
      </c>
      <c r="B575" s="1" t="s">
        <v>651</v>
      </c>
      <c r="C575" s="1" t="s">
        <v>291</v>
      </c>
      <c r="D575" s="1" t="s">
        <v>292</v>
      </c>
      <c r="E575" s="1" t="s">
        <v>5229</v>
      </c>
      <c r="F575" s="1" t="s">
        <v>5223</v>
      </c>
      <c r="G575" s="2">
        <v>45757</v>
      </c>
      <c r="H575" s="1">
        <v>54</v>
      </c>
      <c r="I575" s="1">
        <v>4</v>
      </c>
      <c r="J575" s="1"/>
      <c r="K575" s="7"/>
      <c r="L575" s="7"/>
    </row>
    <row r="576" spans="1:12" x14ac:dyDescent="0.25">
      <c r="A576" s="8" t="s">
        <v>650</v>
      </c>
      <c r="B576" s="1" t="s">
        <v>651</v>
      </c>
      <c r="C576" s="1" t="s">
        <v>291</v>
      </c>
      <c r="D576" s="1" t="s">
        <v>292</v>
      </c>
      <c r="E576" s="1" t="s">
        <v>5230</v>
      </c>
      <c r="F576" s="1" t="s">
        <v>5223</v>
      </c>
      <c r="G576" s="2">
        <v>45757</v>
      </c>
      <c r="H576" s="1">
        <v>51</v>
      </c>
      <c r="I576" s="1">
        <v>4</v>
      </c>
      <c r="J576" s="1"/>
      <c r="K576" s="7"/>
      <c r="L576" s="7"/>
    </row>
    <row r="577" spans="1:12" x14ac:dyDescent="0.25">
      <c r="A577" s="8" t="s">
        <v>650</v>
      </c>
      <c r="B577" s="1" t="s">
        <v>651</v>
      </c>
      <c r="C577" s="1" t="s">
        <v>291</v>
      </c>
      <c r="D577" s="1" t="s">
        <v>292</v>
      </c>
      <c r="E577" s="1" t="s">
        <v>5231</v>
      </c>
      <c r="F577" s="1" t="s">
        <v>5223</v>
      </c>
      <c r="G577" s="2">
        <v>45757</v>
      </c>
      <c r="H577" s="1">
        <v>10</v>
      </c>
      <c r="I577" s="1">
        <v>4</v>
      </c>
      <c r="J577" s="1"/>
      <c r="K577" s="7"/>
      <c r="L577" s="7"/>
    </row>
    <row r="578" spans="1:12" x14ac:dyDescent="0.25">
      <c r="A578" s="8" t="s">
        <v>650</v>
      </c>
      <c r="B578" s="1" t="s">
        <v>651</v>
      </c>
      <c r="C578" s="1" t="s">
        <v>291</v>
      </c>
      <c r="D578" s="1" t="s">
        <v>292</v>
      </c>
      <c r="E578" s="1" t="s">
        <v>5232</v>
      </c>
      <c r="F578" s="1" t="s">
        <v>5223</v>
      </c>
      <c r="G578" s="2">
        <v>45757</v>
      </c>
      <c r="H578" s="1">
        <v>48</v>
      </c>
      <c r="I578" s="1">
        <v>4</v>
      </c>
      <c r="J578" s="1"/>
      <c r="K578" s="7"/>
      <c r="L578" s="7"/>
    </row>
    <row r="579" spans="1:12" x14ac:dyDescent="0.25">
      <c r="A579" s="8" t="s">
        <v>650</v>
      </c>
      <c r="B579" s="1" t="s">
        <v>651</v>
      </c>
      <c r="C579" s="1" t="s">
        <v>291</v>
      </c>
      <c r="D579" s="1" t="s">
        <v>292</v>
      </c>
      <c r="E579" s="1" t="s">
        <v>5233</v>
      </c>
      <c r="F579" s="1" t="s">
        <v>5223</v>
      </c>
      <c r="G579" s="2">
        <v>45757</v>
      </c>
      <c r="H579" s="1">
        <v>41</v>
      </c>
      <c r="I579" s="1">
        <v>4</v>
      </c>
      <c r="J579" s="1"/>
      <c r="K579" s="7"/>
      <c r="L579" s="7"/>
    </row>
    <row r="580" spans="1:12" x14ac:dyDescent="0.25">
      <c r="A580" s="8" t="s">
        <v>650</v>
      </c>
      <c r="B580" s="1" t="s">
        <v>651</v>
      </c>
      <c r="C580" s="1" t="s">
        <v>291</v>
      </c>
      <c r="D580" s="1" t="s">
        <v>292</v>
      </c>
      <c r="E580" s="1" t="s">
        <v>5235</v>
      </c>
      <c r="F580" s="1" t="s">
        <v>5223</v>
      </c>
      <c r="G580" s="2">
        <v>45757</v>
      </c>
      <c r="H580" s="1">
        <v>26</v>
      </c>
      <c r="I580" s="1">
        <v>4</v>
      </c>
      <c r="J580" s="1"/>
      <c r="K580" s="7"/>
      <c r="L580" s="7"/>
    </row>
    <row r="581" spans="1:12" x14ac:dyDescent="0.25">
      <c r="A581" s="8" t="s">
        <v>650</v>
      </c>
      <c r="B581" s="1" t="s">
        <v>651</v>
      </c>
      <c r="C581" s="1" t="s">
        <v>291</v>
      </c>
      <c r="D581" s="1" t="s">
        <v>292</v>
      </c>
      <c r="E581" s="1" t="s">
        <v>5236</v>
      </c>
      <c r="F581" s="1" t="s">
        <v>5223</v>
      </c>
      <c r="G581" s="2">
        <v>45757</v>
      </c>
      <c r="H581" s="1">
        <v>64</v>
      </c>
      <c r="I581" s="1">
        <v>4</v>
      </c>
      <c r="J581" s="1"/>
      <c r="K581" s="7"/>
      <c r="L581" s="7"/>
    </row>
    <row r="582" spans="1:12" x14ac:dyDescent="0.25">
      <c r="A582" s="8" t="s">
        <v>1052</v>
      </c>
      <c r="B582" s="1" t="s">
        <v>742</v>
      </c>
      <c r="C582" s="1" t="s">
        <v>290</v>
      </c>
      <c r="D582" s="1" t="s">
        <v>292</v>
      </c>
      <c r="E582" s="1" t="s">
        <v>5244</v>
      </c>
      <c r="F582" s="1" t="s">
        <v>5245</v>
      </c>
      <c r="G582" s="2">
        <v>45757</v>
      </c>
      <c r="H582" s="1">
        <v>200</v>
      </c>
      <c r="I582" s="1">
        <v>4</v>
      </c>
      <c r="J582" s="1"/>
      <c r="K582" s="7"/>
      <c r="L582" s="7"/>
    </row>
    <row r="583" spans="1:12" x14ac:dyDescent="0.25">
      <c r="A583" s="8" t="s">
        <v>269</v>
      </c>
      <c r="B583" s="1" t="s">
        <v>484</v>
      </c>
      <c r="C583" s="1" t="s">
        <v>291</v>
      </c>
      <c r="D583" s="1" t="s">
        <v>292</v>
      </c>
      <c r="E583" s="1" t="s">
        <v>5263</v>
      </c>
      <c r="F583" s="1" t="s">
        <v>5264</v>
      </c>
      <c r="G583" s="2">
        <v>45757</v>
      </c>
      <c r="H583" s="1">
        <v>4</v>
      </c>
      <c r="I583" s="1">
        <v>4</v>
      </c>
      <c r="J583" s="1"/>
      <c r="K583" s="7"/>
      <c r="L583" s="7"/>
    </row>
    <row r="584" spans="1:12" x14ac:dyDescent="0.25">
      <c r="A584" s="8" t="s">
        <v>269</v>
      </c>
      <c r="B584" s="1" t="s">
        <v>484</v>
      </c>
      <c r="C584" s="1" t="s">
        <v>291</v>
      </c>
      <c r="D584" s="1" t="s">
        <v>292</v>
      </c>
      <c r="E584" s="1" t="s">
        <v>5265</v>
      </c>
      <c r="F584" s="1" t="s">
        <v>5266</v>
      </c>
      <c r="G584" s="2">
        <v>45757</v>
      </c>
      <c r="H584" s="1">
        <v>36</v>
      </c>
      <c r="I584" s="1">
        <v>4</v>
      </c>
      <c r="J584" s="1"/>
      <c r="K584" s="7"/>
      <c r="L584" s="7"/>
    </row>
    <row r="585" spans="1:12" x14ac:dyDescent="0.25">
      <c r="A585" s="8" t="s">
        <v>269</v>
      </c>
      <c r="B585" s="1" t="s">
        <v>484</v>
      </c>
      <c r="C585" s="1" t="s">
        <v>291</v>
      </c>
      <c r="D585" s="1" t="s">
        <v>292</v>
      </c>
      <c r="E585" s="1" t="s">
        <v>5267</v>
      </c>
      <c r="F585" s="1" t="s">
        <v>5266</v>
      </c>
      <c r="G585" s="2">
        <v>45757</v>
      </c>
      <c r="H585" s="1">
        <v>43</v>
      </c>
      <c r="I585" s="1">
        <v>4</v>
      </c>
      <c r="J585" s="1"/>
      <c r="K585" s="7"/>
      <c r="L585" s="7"/>
    </row>
    <row r="586" spans="1:12" x14ac:dyDescent="0.25">
      <c r="A586" s="8" t="s">
        <v>269</v>
      </c>
      <c r="B586" s="1" t="s">
        <v>484</v>
      </c>
      <c r="C586" s="1" t="s">
        <v>291</v>
      </c>
      <c r="D586" s="1" t="s">
        <v>292</v>
      </c>
      <c r="E586" s="1" t="s">
        <v>5268</v>
      </c>
      <c r="F586" s="1" t="s">
        <v>5266</v>
      </c>
      <c r="G586" s="2">
        <v>45757</v>
      </c>
      <c r="H586" s="1">
        <v>64</v>
      </c>
      <c r="I586" s="1">
        <v>4</v>
      </c>
      <c r="J586" s="1"/>
      <c r="K586" s="7"/>
      <c r="L586" s="7"/>
    </row>
    <row r="587" spans="1:12" x14ac:dyDescent="0.25">
      <c r="A587" s="8" t="s">
        <v>269</v>
      </c>
      <c r="B587" s="1" t="s">
        <v>484</v>
      </c>
      <c r="C587" s="1" t="s">
        <v>291</v>
      </c>
      <c r="D587" s="1" t="s">
        <v>292</v>
      </c>
      <c r="E587" s="1" t="s">
        <v>5271</v>
      </c>
      <c r="F587" s="1" t="s">
        <v>5266</v>
      </c>
      <c r="G587" s="2">
        <v>45757</v>
      </c>
      <c r="H587" s="1">
        <v>49</v>
      </c>
      <c r="I587" s="1">
        <v>4</v>
      </c>
      <c r="J587" s="1"/>
      <c r="K587" s="7"/>
      <c r="L587" s="7"/>
    </row>
    <row r="588" spans="1:12" x14ac:dyDescent="0.25">
      <c r="A588" s="8" t="s">
        <v>269</v>
      </c>
      <c r="B588" s="1" t="s">
        <v>484</v>
      </c>
      <c r="C588" s="1" t="s">
        <v>291</v>
      </c>
      <c r="D588" s="1" t="s">
        <v>292</v>
      </c>
      <c r="E588" s="1" t="s">
        <v>5272</v>
      </c>
      <c r="F588" s="1" t="s">
        <v>5266</v>
      </c>
      <c r="G588" s="2">
        <v>45757</v>
      </c>
      <c r="H588" s="1">
        <v>53</v>
      </c>
      <c r="I588" s="1">
        <v>4</v>
      </c>
      <c r="J588" s="1"/>
      <c r="K588" s="7"/>
      <c r="L588" s="7"/>
    </row>
    <row r="589" spans="1:12" x14ac:dyDescent="0.25">
      <c r="A589" s="8" t="s">
        <v>269</v>
      </c>
      <c r="B589" s="1" t="s">
        <v>484</v>
      </c>
      <c r="C589" s="1" t="s">
        <v>291</v>
      </c>
      <c r="D589" s="1" t="s">
        <v>292</v>
      </c>
      <c r="E589" s="1" t="s">
        <v>5273</v>
      </c>
      <c r="F589" s="1" t="s">
        <v>5266</v>
      </c>
      <c r="G589" s="2">
        <v>45757</v>
      </c>
      <c r="H589" s="1">
        <v>17</v>
      </c>
      <c r="I589" s="1">
        <v>4</v>
      </c>
      <c r="J589" s="1"/>
      <c r="K589" s="7"/>
      <c r="L589" s="7"/>
    </row>
    <row r="590" spans="1:12" x14ac:dyDescent="0.25">
      <c r="A590" s="8" t="s">
        <v>269</v>
      </c>
      <c r="B590" s="1" t="s">
        <v>484</v>
      </c>
      <c r="C590" s="1" t="s">
        <v>291</v>
      </c>
      <c r="D590" s="1" t="s">
        <v>292</v>
      </c>
      <c r="E590" s="1" t="s">
        <v>5274</v>
      </c>
      <c r="F590" s="1" t="s">
        <v>5266</v>
      </c>
      <c r="G590" s="2">
        <v>45757</v>
      </c>
      <c r="H590" s="1">
        <v>35</v>
      </c>
      <c r="I590" s="1">
        <v>4</v>
      </c>
      <c r="J590" s="1"/>
      <c r="K590" s="7"/>
      <c r="L590" s="7"/>
    </row>
    <row r="591" spans="1:12" x14ac:dyDescent="0.25">
      <c r="A591" s="8" t="s">
        <v>269</v>
      </c>
      <c r="B591" s="1" t="s">
        <v>484</v>
      </c>
      <c r="C591" s="1" t="s">
        <v>291</v>
      </c>
      <c r="D591" s="1" t="s">
        <v>292</v>
      </c>
      <c r="E591" s="1" t="s">
        <v>5279</v>
      </c>
      <c r="F591" s="1" t="s">
        <v>5280</v>
      </c>
      <c r="G591" s="2">
        <v>45757</v>
      </c>
      <c r="H591" s="1">
        <v>31</v>
      </c>
      <c r="I591" s="1">
        <v>4</v>
      </c>
      <c r="J591" s="1"/>
      <c r="K591" s="7"/>
      <c r="L591" s="7"/>
    </row>
    <row r="592" spans="1:12" x14ac:dyDescent="0.25">
      <c r="A592" s="8" t="s">
        <v>269</v>
      </c>
      <c r="B592" s="1" t="s">
        <v>484</v>
      </c>
      <c r="C592" s="1" t="s">
        <v>291</v>
      </c>
      <c r="D592" s="1" t="s">
        <v>292</v>
      </c>
      <c r="E592" s="1" t="s">
        <v>5285</v>
      </c>
      <c r="F592" s="1" t="s">
        <v>5266</v>
      </c>
      <c r="G592" s="2">
        <v>45757</v>
      </c>
      <c r="H592" s="1">
        <v>54</v>
      </c>
      <c r="I592" s="1">
        <v>4</v>
      </c>
      <c r="J592" s="1"/>
      <c r="K592" s="7"/>
      <c r="L592" s="7"/>
    </row>
    <row r="593" spans="1:12" x14ac:dyDescent="0.25">
      <c r="A593" s="8" t="s">
        <v>269</v>
      </c>
      <c r="B593" s="1" t="s">
        <v>484</v>
      </c>
      <c r="C593" s="1" t="s">
        <v>291</v>
      </c>
      <c r="D593" s="1" t="s">
        <v>292</v>
      </c>
      <c r="E593" s="1" t="s">
        <v>5286</v>
      </c>
      <c r="F593" s="1" t="s">
        <v>5266</v>
      </c>
      <c r="G593" s="2">
        <v>45757</v>
      </c>
      <c r="H593" s="1">
        <v>40</v>
      </c>
      <c r="I593" s="1">
        <v>4</v>
      </c>
      <c r="J593" s="1"/>
      <c r="K593" s="7"/>
      <c r="L593" s="7"/>
    </row>
    <row r="594" spans="1:12" x14ac:dyDescent="0.25">
      <c r="A594" s="8" t="s">
        <v>269</v>
      </c>
      <c r="B594" s="1" t="s">
        <v>484</v>
      </c>
      <c r="C594" s="1" t="s">
        <v>291</v>
      </c>
      <c r="D594" s="1" t="s">
        <v>292</v>
      </c>
      <c r="E594" s="1" t="s">
        <v>5287</v>
      </c>
      <c r="F594" s="1" t="s">
        <v>5266</v>
      </c>
      <c r="G594" s="2">
        <v>45757</v>
      </c>
      <c r="H594" s="1">
        <v>26</v>
      </c>
      <c r="I594" s="1">
        <v>4</v>
      </c>
      <c r="J594" s="1"/>
      <c r="K594" s="7"/>
      <c r="L594" s="7"/>
    </row>
    <row r="595" spans="1:12" x14ac:dyDescent="0.25">
      <c r="A595" s="8" t="s">
        <v>269</v>
      </c>
      <c r="B595" s="1" t="s">
        <v>484</v>
      </c>
      <c r="C595" s="1" t="s">
        <v>291</v>
      </c>
      <c r="D595" s="1" t="s">
        <v>292</v>
      </c>
      <c r="E595" s="1" t="s">
        <v>5290</v>
      </c>
      <c r="F595" s="1" t="s">
        <v>5266</v>
      </c>
      <c r="G595" s="2">
        <v>45757</v>
      </c>
      <c r="H595" s="1">
        <v>53</v>
      </c>
      <c r="I595" s="1">
        <v>4</v>
      </c>
      <c r="J595" s="1"/>
      <c r="K595" s="7"/>
      <c r="L595" s="7"/>
    </row>
    <row r="596" spans="1:12" x14ac:dyDescent="0.25">
      <c r="A596" s="8" t="s">
        <v>269</v>
      </c>
      <c r="B596" s="1" t="s">
        <v>484</v>
      </c>
      <c r="C596" s="1" t="s">
        <v>291</v>
      </c>
      <c r="D596" s="1" t="s">
        <v>292</v>
      </c>
      <c r="E596" s="1" t="s">
        <v>5296</v>
      </c>
      <c r="F596" s="1" t="s">
        <v>5266</v>
      </c>
      <c r="G596" s="2">
        <v>45757</v>
      </c>
      <c r="H596" s="1">
        <v>65</v>
      </c>
      <c r="I596" s="1">
        <v>4</v>
      </c>
      <c r="J596" s="1"/>
      <c r="K596" s="7"/>
      <c r="L596" s="7"/>
    </row>
    <row r="597" spans="1:12" x14ac:dyDescent="0.25">
      <c r="A597" s="8" t="s">
        <v>269</v>
      </c>
      <c r="B597" s="1" t="s">
        <v>484</v>
      </c>
      <c r="C597" s="1" t="s">
        <v>291</v>
      </c>
      <c r="D597" s="1" t="s">
        <v>292</v>
      </c>
      <c r="E597" s="1" t="s">
        <v>5297</v>
      </c>
      <c r="F597" s="1" t="s">
        <v>5266</v>
      </c>
      <c r="G597" s="2">
        <v>45757</v>
      </c>
      <c r="H597" s="1">
        <v>61</v>
      </c>
      <c r="I597" s="1">
        <v>4</v>
      </c>
      <c r="J597" s="1"/>
      <c r="K597" s="7"/>
      <c r="L597" s="7"/>
    </row>
    <row r="598" spans="1:12" x14ac:dyDescent="0.25">
      <c r="A598" s="8" t="s">
        <v>269</v>
      </c>
      <c r="B598" s="1" t="s">
        <v>484</v>
      </c>
      <c r="C598" s="1" t="s">
        <v>291</v>
      </c>
      <c r="D598" s="1" t="s">
        <v>292</v>
      </c>
      <c r="E598" s="1" t="s">
        <v>5298</v>
      </c>
      <c r="F598" s="1" t="s">
        <v>5266</v>
      </c>
      <c r="G598" s="2">
        <v>45757</v>
      </c>
      <c r="H598" s="1">
        <v>58</v>
      </c>
      <c r="I598" s="1">
        <v>4</v>
      </c>
      <c r="J598" s="1"/>
      <c r="K598" s="7"/>
      <c r="L598" s="7"/>
    </row>
    <row r="599" spans="1:12" x14ac:dyDescent="0.25">
      <c r="A599" s="8" t="s">
        <v>269</v>
      </c>
      <c r="B599" s="1" t="s">
        <v>484</v>
      </c>
      <c r="C599" s="1" t="s">
        <v>291</v>
      </c>
      <c r="D599" s="1" t="s">
        <v>292</v>
      </c>
      <c r="E599" s="1" t="s">
        <v>5299</v>
      </c>
      <c r="F599" s="1" t="s">
        <v>5266</v>
      </c>
      <c r="G599" s="2">
        <v>45757</v>
      </c>
      <c r="H599" s="1">
        <v>32</v>
      </c>
      <c r="I599" s="1">
        <v>4</v>
      </c>
      <c r="J599" s="1"/>
      <c r="K599" s="7"/>
      <c r="L599" s="7"/>
    </row>
    <row r="600" spans="1:12" x14ac:dyDescent="0.25">
      <c r="A600" s="8" t="s">
        <v>269</v>
      </c>
      <c r="B600" s="1" t="s">
        <v>484</v>
      </c>
      <c r="C600" s="1" t="s">
        <v>291</v>
      </c>
      <c r="D600" s="1" t="s">
        <v>292</v>
      </c>
      <c r="E600" s="1" t="s">
        <v>5300</v>
      </c>
      <c r="F600" s="1" t="s">
        <v>5266</v>
      </c>
      <c r="G600" s="2">
        <v>45757</v>
      </c>
      <c r="H600" s="1">
        <v>75</v>
      </c>
      <c r="I600" s="1">
        <v>4</v>
      </c>
      <c r="J600" s="1"/>
      <c r="K600" s="7"/>
      <c r="L600" s="7"/>
    </row>
    <row r="601" spans="1:12" x14ac:dyDescent="0.25">
      <c r="A601" s="8" t="s">
        <v>1771</v>
      </c>
      <c r="B601" s="1" t="s">
        <v>1772</v>
      </c>
      <c r="C601" s="1" t="s">
        <v>275</v>
      </c>
      <c r="D601" s="1" t="s">
        <v>292</v>
      </c>
      <c r="E601" s="1" t="s">
        <v>5308</v>
      </c>
      <c r="F601" s="1" t="s">
        <v>5309</v>
      </c>
      <c r="G601" s="2">
        <v>45757</v>
      </c>
      <c r="H601" s="1">
        <v>43</v>
      </c>
      <c r="I601" s="1">
        <v>4</v>
      </c>
      <c r="J601" s="1"/>
      <c r="K601" s="7"/>
      <c r="L601" s="7"/>
    </row>
    <row r="602" spans="1:12" x14ac:dyDescent="0.25">
      <c r="A602" s="8" t="s">
        <v>1771</v>
      </c>
      <c r="B602" s="1" t="s">
        <v>1772</v>
      </c>
      <c r="C602" s="1" t="s">
        <v>275</v>
      </c>
      <c r="D602" s="1" t="s">
        <v>292</v>
      </c>
      <c r="E602" s="1" t="s">
        <v>5310</v>
      </c>
      <c r="F602" s="1" t="s">
        <v>5309</v>
      </c>
      <c r="G602" s="2">
        <v>45757</v>
      </c>
      <c r="H602" s="1">
        <v>34</v>
      </c>
      <c r="I602" s="1">
        <v>4</v>
      </c>
      <c r="J602" s="1"/>
      <c r="K602" s="7"/>
      <c r="L602" s="7"/>
    </row>
    <row r="603" spans="1:12" x14ac:dyDescent="0.25">
      <c r="A603" s="8" t="s">
        <v>133</v>
      </c>
      <c r="B603" s="1" t="s">
        <v>412</v>
      </c>
      <c r="C603" s="1" t="s">
        <v>275</v>
      </c>
      <c r="D603" s="1" t="s">
        <v>292</v>
      </c>
      <c r="E603" s="1" t="s">
        <v>5357</v>
      </c>
      <c r="F603" s="1" t="s">
        <v>5358</v>
      </c>
      <c r="G603" s="2">
        <v>45757</v>
      </c>
      <c r="H603" s="1">
        <v>100</v>
      </c>
      <c r="I603" s="1">
        <v>4</v>
      </c>
      <c r="J603" s="1"/>
      <c r="K603" s="7"/>
      <c r="L603" s="7"/>
    </row>
    <row r="604" spans="1:12" x14ac:dyDescent="0.25">
      <c r="A604" s="8" t="s">
        <v>963</v>
      </c>
      <c r="B604" s="1" t="s">
        <v>964</v>
      </c>
      <c r="C604" s="1" t="s">
        <v>293</v>
      </c>
      <c r="D604" s="1" t="s">
        <v>292</v>
      </c>
      <c r="E604" s="1" t="s">
        <v>5359</v>
      </c>
      <c r="F604" s="1" t="s">
        <v>5360</v>
      </c>
      <c r="G604" s="2">
        <v>45757</v>
      </c>
      <c r="H604" s="1">
        <v>6</v>
      </c>
      <c r="I604" s="1">
        <v>4</v>
      </c>
      <c r="J604" s="1"/>
      <c r="K604" s="7"/>
      <c r="L604" s="7"/>
    </row>
    <row r="605" spans="1:12" x14ac:dyDescent="0.25">
      <c r="A605" s="8" t="s">
        <v>971</v>
      </c>
      <c r="B605" s="1" t="s">
        <v>972</v>
      </c>
      <c r="C605" s="1" t="s">
        <v>275</v>
      </c>
      <c r="D605" s="1" t="s">
        <v>292</v>
      </c>
      <c r="E605" s="1" t="s">
        <v>5367</v>
      </c>
      <c r="F605" s="1" t="s">
        <v>5368</v>
      </c>
      <c r="G605" s="2">
        <v>45757</v>
      </c>
      <c r="H605" s="1">
        <v>200</v>
      </c>
      <c r="I605" s="1">
        <v>4</v>
      </c>
      <c r="J605" s="1"/>
      <c r="K605" s="7"/>
      <c r="L605" s="7"/>
    </row>
    <row r="606" spans="1:12" x14ac:dyDescent="0.25">
      <c r="A606" s="8" t="s">
        <v>994</v>
      </c>
      <c r="B606" s="1" t="s">
        <v>982</v>
      </c>
      <c r="C606" s="1" t="s">
        <v>291</v>
      </c>
      <c r="D606" s="1" t="s">
        <v>292</v>
      </c>
      <c r="E606" s="1" t="s">
        <v>5381</v>
      </c>
      <c r="F606" s="1" t="s">
        <v>5382</v>
      </c>
      <c r="G606" s="2">
        <v>45757</v>
      </c>
      <c r="H606" s="1">
        <v>61</v>
      </c>
      <c r="I606" s="1">
        <v>4</v>
      </c>
      <c r="J606" s="1"/>
      <c r="K606" s="7"/>
      <c r="L606" s="7"/>
    </row>
    <row r="607" spans="1:12" x14ac:dyDescent="0.25">
      <c r="A607" s="8" t="s">
        <v>994</v>
      </c>
      <c r="B607" s="1" t="s">
        <v>982</v>
      </c>
      <c r="C607" s="1" t="s">
        <v>291</v>
      </c>
      <c r="D607" s="1" t="s">
        <v>292</v>
      </c>
      <c r="E607" s="1" t="s">
        <v>5383</v>
      </c>
      <c r="F607" s="1" t="s">
        <v>5382</v>
      </c>
      <c r="G607" s="2">
        <v>45757</v>
      </c>
      <c r="H607" s="1">
        <v>41</v>
      </c>
      <c r="I607" s="1">
        <v>4</v>
      </c>
      <c r="J607" s="1"/>
      <c r="K607" s="7"/>
      <c r="L607" s="7"/>
    </row>
    <row r="608" spans="1:12" x14ac:dyDescent="0.25">
      <c r="A608" s="8" t="s">
        <v>994</v>
      </c>
      <c r="B608" s="1" t="s">
        <v>982</v>
      </c>
      <c r="C608" s="1" t="s">
        <v>291</v>
      </c>
      <c r="D608" s="1" t="s">
        <v>292</v>
      </c>
      <c r="E608" s="1" t="s">
        <v>5384</v>
      </c>
      <c r="F608" s="1" t="s">
        <v>5382</v>
      </c>
      <c r="G608" s="2">
        <v>45757</v>
      </c>
      <c r="H608" s="1">
        <v>31</v>
      </c>
      <c r="I608" s="1">
        <v>4</v>
      </c>
      <c r="J608" s="1"/>
      <c r="K608" s="7"/>
      <c r="L608" s="7"/>
    </row>
    <row r="609" spans="1:12" x14ac:dyDescent="0.25">
      <c r="A609" s="8" t="s">
        <v>994</v>
      </c>
      <c r="B609" s="1" t="s">
        <v>982</v>
      </c>
      <c r="C609" s="1" t="s">
        <v>291</v>
      </c>
      <c r="D609" s="1" t="s">
        <v>292</v>
      </c>
      <c r="E609" s="1" t="s">
        <v>5385</v>
      </c>
      <c r="F609" s="1" t="s">
        <v>5382</v>
      </c>
      <c r="G609" s="2">
        <v>45757</v>
      </c>
      <c r="H609" s="1">
        <v>13</v>
      </c>
      <c r="I609" s="1">
        <v>4</v>
      </c>
      <c r="J609" s="1"/>
      <c r="K609" s="7"/>
      <c r="L609" s="7"/>
    </row>
    <row r="610" spans="1:12" x14ac:dyDescent="0.25">
      <c r="A610" s="8" t="s">
        <v>994</v>
      </c>
      <c r="B610" s="1" t="s">
        <v>982</v>
      </c>
      <c r="C610" s="1" t="s">
        <v>291</v>
      </c>
      <c r="D610" s="1" t="s">
        <v>292</v>
      </c>
      <c r="E610" s="1" t="s">
        <v>5386</v>
      </c>
      <c r="F610" s="1" t="s">
        <v>5382</v>
      </c>
      <c r="G610" s="2">
        <v>45757</v>
      </c>
      <c r="H610" s="1">
        <v>41</v>
      </c>
      <c r="I610" s="1">
        <v>4</v>
      </c>
      <c r="J610" s="1"/>
      <c r="K610" s="7"/>
      <c r="L610" s="7"/>
    </row>
    <row r="611" spans="1:12" x14ac:dyDescent="0.25">
      <c r="A611" s="8" t="s">
        <v>994</v>
      </c>
      <c r="B611" s="1" t="s">
        <v>982</v>
      </c>
      <c r="C611" s="1" t="s">
        <v>291</v>
      </c>
      <c r="D611" s="1" t="s">
        <v>292</v>
      </c>
      <c r="E611" s="1" t="s">
        <v>5389</v>
      </c>
      <c r="F611" s="1" t="s">
        <v>5382</v>
      </c>
      <c r="G611" s="2">
        <v>45757</v>
      </c>
      <c r="H611" s="1">
        <v>58</v>
      </c>
      <c r="I611" s="1">
        <v>4</v>
      </c>
      <c r="J611" s="1"/>
      <c r="K611" s="7"/>
      <c r="L611" s="7"/>
    </row>
    <row r="612" spans="1:12" x14ac:dyDescent="0.25">
      <c r="A612" s="8" t="s">
        <v>994</v>
      </c>
      <c r="B612" s="1" t="s">
        <v>982</v>
      </c>
      <c r="C612" s="1" t="s">
        <v>291</v>
      </c>
      <c r="D612" s="1" t="s">
        <v>292</v>
      </c>
      <c r="E612" s="1" t="s">
        <v>5390</v>
      </c>
      <c r="F612" s="1" t="s">
        <v>5382</v>
      </c>
      <c r="G612" s="2">
        <v>45757</v>
      </c>
      <c r="H612" s="1">
        <v>47</v>
      </c>
      <c r="I612" s="1">
        <v>4</v>
      </c>
      <c r="J612" s="1"/>
      <c r="K612" s="7"/>
      <c r="L612" s="7"/>
    </row>
    <row r="613" spans="1:12" x14ac:dyDescent="0.25">
      <c r="A613" s="8" t="s">
        <v>994</v>
      </c>
      <c r="B613" s="1" t="s">
        <v>982</v>
      </c>
      <c r="C613" s="1" t="s">
        <v>291</v>
      </c>
      <c r="D613" s="1" t="s">
        <v>292</v>
      </c>
      <c r="E613" s="1" t="s">
        <v>5391</v>
      </c>
      <c r="F613" s="1" t="s">
        <v>5382</v>
      </c>
      <c r="G613" s="2">
        <v>45757</v>
      </c>
      <c r="H613" s="1">
        <v>4</v>
      </c>
      <c r="I613" s="1">
        <v>4</v>
      </c>
      <c r="J613" s="1"/>
      <c r="K613" s="7"/>
      <c r="L613" s="7"/>
    </row>
    <row r="614" spans="1:12" x14ac:dyDescent="0.25">
      <c r="A614" s="8" t="s">
        <v>994</v>
      </c>
      <c r="B614" s="1" t="s">
        <v>982</v>
      </c>
      <c r="C614" s="1" t="s">
        <v>291</v>
      </c>
      <c r="D614" s="1" t="s">
        <v>292</v>
      </c>
      <c r="E614" s="1" t="s">
        <v>5392</v>
      </c>
      <c r="F614" s="1" t="s">
        <v>5382</v>
      </c>
      <c r="G614" s="2">
        <v>45757</v>
      </c>
      <c r="H614" s="1">
        <v>49</v>
      </c>
      <c r="I614" s="1">
        <v>4</v>
      </c>
      <c r="J614" s="1"/>
      <c r="K614" s="7"/>
      <c r="L614" s="7"/>
    </row>
    <row r="615" spans="1:12" x14ac:dyDescent="0.25">
      <c r="A615" s="8" t="s">
        <v>994</v>
      </c>
      <c r="B615" s="1" t="s">
        <v>982</v>
      </c>
      <c r="C615" s="1" t="s">
        <v>291</v>
      </c>
      <c r="D615" s="1" t="s">
        <v>292</v>
      </c>
      <c r="E615" s="1" t="s">
        <v>5393</v>
      </c>
      <c r="F615" s="1" t="s">
        <v>5382</v>
      </c>
      <c r="G615" s="2">
        <v>45757</v>
      </c>
      <c r="H615" s="1">
        <v>58</v>
      </c>
      <c r="I615" s="1">
        <v>4</v>
      </c>
      <c r="J615" s="1"/>
      <c r="K615" s="7"/>
      <c r="L615" s="7"/>
    </row>
    <row r="616" spans="1:12" x14ac:dyDescent="0.25">
      <c r="A616" s="8" t="s">
        <v>994</v>
      </c>
      <c r="B616" s="1" t="s">
        <v>982</v>
      </c>
      <c r="C616" s="1" t="s">
        <v>291</v>
      </c>
      <c r="D616" s="1" t="s">
        <v>292</v>
      </c>
      <c r="E616" s="1" t="s">
        <v>5394</v>
      </c>
      <c r="F616" s="1" t="s">
        <v>5382</v>
      </c>
      <c r="G616" s="2">
        <v>45757</v>
      </c>
      <c r="H616" s="1">
        <v>39</v>
      </c>
      <c r="I616" s="1">
        <v>4</v>
      </c>
      <c r="J616" s="1"/>
      <c r="K616" s="7"/>
      <c r="L616" s="7"/>
    </row>
    <row r="617" spans="1:12" x14ac:dyDescent="0.25">
      <c r="A617" s="8" t="s">
        <v>994</v>
      </c>
      <c r="B617" s="1" t="s">
        <v>982</v>
      </c>
      <c r="C617" s="1" t="s">
        <v>291</v>
      </c>
      <c r="D617" s="1" t="s">
        <v>292</v>
      </c>
      <c r="E617" s="1" t="s">
        <v>5395</v>
      </c>
      <c r="F617" s="1" t="s">
        <v>5382</v>
      </c>
      <c r="G617" s="2">
        <v>45757</v>
      </c>
      <c r="H617" s="1">
        <v>15</v>
      </c>
      <c r="I617" s="1">
        <v>4</v>
      </c>
      <c r="J617" s="1"/>
      <c r="K617" s="7"/>
      <c r="L617" s="7"/>
    </row>
    <row r="618" spans="1:12" x14ac:dyDescent="0.25">
      <c r="A618" s="8" t="s">
        <v>1004</v>
      </c>
      <c r="B618" s="1" t="s">
        <v>989</v>
      </c>
      <c r="C618" s="1" t="s">
        <v>290</v>
      </c>
      <c r="D618" s="1" t="s">
        <v>292</v>
      </c>
      <c r="E618" s="1" t="s">
        <v>5413</v>
      </c>
      <c r="F618" s="1" t="s">
        <v>5414</v>
      </c>
      <c r="G618" s="2">
        <v>45757</v>
      </c>
      <c r="H618" s="1">
        <v>300</v>
      </c>
      <c r="I618" s="1">
        <v>4</v>
      </c>
      <c r="J618" s="1"/>
      <c r="K618" s="7"/>
      <c r="L618" s="7"/>
    </row>
    <row r="619" spans="1:12" x14ac:dyDescent="0.25">
      <c r="A619" s="8" t="s">
        <v>1004</v>
      </c>
      <c r="B619" s="1" t="s">
        <v>989</v>
      </c>
      <c r="C619" s="1" t="s">
        <v>290</v>
      </c>
      <c r="D619" s="1" t="s">
        <v>292</v>
      </c>
      <c r="E619" s="1" t="s">
        <v>5415</v>
      </c>
      <c r="F619" s="1" t="s">
        <v>5416</v>
      </c>
      <c r="G619" s="2">
        <v>45757</v>
      </c>
      <c r="H619" s="1">
        <v>100</v>
      </c>
      <c r="I619" s="1">
        <v>4</v>
      </c>
      <c r="J619" s="1"/>
      <c r="K619" s="7"/>
      <c r="L619" s="7"/>
    </row>
    <row r="620" spans="1:12" x14ac:dyDescent="0.25">
      <c r="A620" s="8" t="s">
        <v>1266</v>
      </c>
      <c r="B620" s="1" t="s">
        <v>1014</v>
      </c>
      <c r="C620" s="1" t="s">
        <v>276</v>
      </c>
      <c r="D620" s="1" t="s">
        <v>292</v>
      </c>
      <c r="E620" s="1" t="s">
        <v>5508</v>
      </c>
      <c r="F620" s="1" t="s">
        <v>5509</v>
      </c>
      <c r="G620" s="2">
        <v>45757</v>
      </c>
      <c r="H620" s="1">
        <v>1</v>
      </c>
      <c r="I620" s="1">
        <v>4</v>
      </c>
      <c r="J620" s="1"/>
      <c r="K620" s="7"/>
      <c r="L620" s="7"/>
    </row>
    <row r="621" spans="1:12" x14ac:dyDescent="0.25">
      <c r="A621" s="8" t="s">
        <v>1268</v>
      </c>
      <c r="B621" s="1" t="s">
        <v>1269</v>
      </c>
      <c r="C621" s="1" t="s">
        <v>276</v>
      </c>
      <c r="D621" s="1" t="s">
        <v>292</v>
      </c>
      <c r="E621" s="1" t="s">
        <v>5512</v>
      </c>
      <c r="F621" s="1" t="s">
        <v>5513</v>
      </c>
      <c r="G621" s="2">
        <v>45757</v>
      </c>
      <c r="H621" s="1">
        <v>14</v>
      </c>
      <c r="I621" s="1">
        <v>4</v>
      </c>
      <c r="J621" s="1"/>
      <c r="K621" s="7"/>
      <c r="L621" s="7"/>
    </row>
    <row r="622" spans="1:12" x14ac:dyDescent="0.25">
      <c r="A622" s="8" t="s">
        <v>1568</v>
      </c>
      <c r="B622" s="1" t="s">
        <v>1569</v>
      </c>
      <c r="C622" s="1" t="s">
        <v>291</v>
      </c>
      <c r="D622" s="1" t="s">
        <v>292</v>
      </c>
      <c r="E622" s="1" t="s">
        <v>5515</v>
      </c>
      <c r="F622" s="1" t="s">
        <v>5516</v>
      </c>
      <c r="G622" s="2">
        <v>45757</v>
      </c>
      <c r="H622" s="1">
        <v>39</v>
      </c>
      <c r="I622" s="1">
        <v>4</v>
      </c>
      <c r="J622" s="1"/>
      <c r="K622" s="7"/>
      <c r="L622" s="7"/>
    </row>
    <row r="623" spans="1:12" x14ac:dyDescent="0.25">
      <c r="A623" s="8" t="s">
        <v>1568</v>
      </c>
      <c r="B623" s="1" t="s">
        <v>1569</v>
      </c>
      <c r="C623" s="1" t="s">
        <v>291</v>
      </c>
      <c r="D623" s="1" t="s">
        <v>292</v>
      </c>
      <c r="E623" s="1" t="s">
        <v>5517</v>
      </c>
      <c r="F623" s="1" t="s">
        <v>5516</v>
      </c>
      <c r="G623" s="2">
        <v>45757</v>
      </c>
      <c r="H623" s="1">
        <v>54</v>
      </c>
      <c r="I623" s="1">
        <v>4</v>
      </c>
      <c r="J623" s="1"/>
      <c r="K623" s="7"/>
      <c r="L623" s="7"/>
    </row>
    <row r="624" spans="1:12" x14ac:dyDescent="0.25">
      <c r="A624" s="8" t="s">
        <v>1568</v>
      </c>
      <c r="B624" s="1" t="s">
        <v>1569</v>
      </c>
      <c r="C624" s="1" t="s">
        <v>291</v>
      </c>
      <c r="D624" s="1" t="s">
        <v>292</v>
      </c>
      <c r="E624" s="1" t="s">
        <v>5518</v>
      </c>
      <c r="F624" s="1" t="s">
        <v>5516</v>
      </c>
      <c r="G624" s="2">
        <v>45757</v>
      </c>
      <c r="H624" s="1">
        <v>49</v>
      </c>
      <c r="I624" s="1">
        <v>4</v>
      </c>
      <c r="J624" s="1"/>
      <c r="K624" s="7"/>
      <c r="L624" s="7"/>
    </row>
    <row r="625" spans="1:12" x14ac:dyDescent="0.25">
      <c r="A625" s="8" t="s">
        <v>1568</v>
      </c>
      <c r="B625" s="1" t="s">
        <v>1569</v>
      </c>
      <c r="C625" s="1" t="s">
        <v>291</v>
      </c>
      <c r="D625" s="1" t="s">
        <v>292</v>
      </c>
      <c r="E625" s="1" t="s">
        <v>5519</v>
      </c>
      <c r="F625" s="1" t="s">
        <v>5516</v>
      </c>
      <c r="G625" s="2">
        <v>45757</v>
      </c>
      <c r="H625" s="1">
        <v>15</v>
      </c>
      <c r="I625" s="1">
        <v>4</v>
      </c>
      <c r="J625" s="1"/>
      <c r="K625" s="7"/>
      <c r="L625" s="7"/>
    </row>
    <row r="626" spans="1:12" x14ac:dyDescent="0.25">
      <c r="A626" s="8" t="s">
        <v>1568</v>
      </c>
      <c r="B626" s="1" t="s">
        <v>1569</v>
      </c>
      <c r="C626" s="1" t="s">
        <v>291</v>
      </c>
      <c r="D626" s="1" t="s">
        <v>292</v>
      </c>
      <c r="E626" s="1" t="s">
        <v>5520</v>
      </c>
      <c r="F626" s="1" t="s">
        <v>5516</v>
      </c>
      <c r="G626" s="2">
        <v>45757</v>
      </c>
      <c r="H626" s="1">
        <v>15</v>
      </c>
      <c r="I626" s="1">
        <v>4</v>
      </c>
      <c r="J626" s="1"/>
      <c r="K626" s="7"/>
      <c r="L626" s="7"/>
    </row>
    <row r="627" spans="1:12" x14ac:dyDescent="0.25">
      <c r="A627" s="8" t="s">
        <v>1568</v>
      </c>
      <c r="B627" s="1" t="s">
        <v>1569</v>
      </c>
      <c r="C627" s="1" t="s">
        <v>291</v>
      </c>
      <c r="D627" s="1" t="s">
        <v>292</v>
      </c>
      <c r="E627" s="1" t="s">
        <v>5521</v>
      </c>
      <c r="F627" s="1" t="s">
        <v>5516</v>
      </c>
      <c r="G627" s="2">
        <v>45757</v>
      </c>
      <c r="H627" s="1">
        <v>47</v>
      </c>
      <c r="I627" s="1">
        <v>4</v>
      </c>
      <c r="J627" s="1"/>
      <c r="K627" s="7"/>
      <c r="L627" s="7"/>
    </row>
    <row r="628" spans="1:12" x14ac:dyDescent="0.25">
      <c r="A628" s="8" t="s">
        <v>1568</v>
      </c>
      <c r="B628" s="1" t="s">
        <v>1569</v>
      </c>
      <c r="C628" s="1" t="s">
        <v>291</v>
      </c>
      <c r="D628" s="1" t="s">
        <v>292</v>
      </c>
      <c r="E628" s="1" t="s">
        <v>5524</v>
      </c>
      <c r="F628" s="1" t="s">
        <v>5516</v>
      </c>
      <c r="G628" s="2">
        <v>45757</v>
      </c>
      <c r="H628" s="1">
        <v>49</v>
      </c>
      <c r="I628" s="1">
        <v>4</v>
      </c>
      <c r="J628" s="1"/>
      <c r="K628" s="7"/>
      <c r="L628" s="7"/>
    </row>
    <row r="629" spans="1:12" x14ac:dyDescent="0.25">
      <c r="A629" s="8" t="s">
        <v>1568</v>
      </c>
      <c r="B629" s="1" t="s">
        <v>1569</v>
      </c>
      <c r="C629" s="1" t="s">
        <v>291</v>
      </c>
      <c r="D629" s="1" t="s">
        <v>292</v>
      </c>
      <c r="E629" s="1" t="s">
        <v>5525</v>
      </c>
      <c r="F629" s="1" t="s">
        <v>5516</v>
      </c>
      <c r="G629" s="2">
        <v>45757</v>
      </c>
      <c r="H629" s="1">
        <v>46</v>
      </c>
      <c r="I629" s="1">
        <v>4</v>
      </c>
      <c r="J629" s="1"/>
      <c r="K629" s="7"/>
      <c r="L629" s="7"/>
    </row>
    <row r="630" spans="1:12" x14ac:dyDescent="0.25">
      <c r="A630" s="8" t="s">
        <v>1568</v>
      </c>
      <c r="B630" s="1" t="s">
        <v>1569</v>
      </c>
      <c r="C630" s="1" t="s">
        <v>291</v>
      </c>
      <c r="D630" s="1" t="s">
        <v>292</v>
      </c>
      <c r="E630" s="1" t="s">
        <v>5527</v>
      </c>
      <c r="F630" s="1" t="s">
        <v>5516</v>
      </c>
      <c r="G630" s="2">
        <v>45757</v>
      </c>
      <c r="H630" s="1">
        <v>48</v>
      </c>
      <c r="I630" s="1">
        <v>4</v>
      </c>
      <c r="J630" s="1"/>
      <c r="K630" s="7"/>
      <c r="L630" s="7"/>
    </row>
    <row r="631" spans="1:12" x14ac:dyDescent="0.25">
      <c r="A631" s="8" t="s">
        <v>1568</v>
      </c>
      <c r="B631" s="1" t="s">
        <v>1569</v>
      </c>
      <c r="C631" s="1" t="s">
        <v>291</v>
      </c>
      <c r="D631" s="1" t="s">
        <v>292</v>
      </c>
      <c r="E631" s="1" t="s">
        <v>5528</v>
      </c>
      <c r="F631" s="1" t="s">
        <v>5516</v>
      </c>
      <c r="G631" s="2">
        <v>45757</v>
      </c>
      <c r="H631" s="1">
        <v>38</v>
      </c>
      <c r="I631" s="1">
        <v>4</v>
      </c>
      <c r="J631" s="1"/>
      <c r="K631" s="7"/>
      <c r="L631" s="7"/>
    </row>
    <row r="632" spans="1:12" x14ac:dyDescent="0.25">
      <c r="A632" s="8" t="s">
        <v>1568</v>
      </c>
      <c r="B632" s="1" t="s">
        <v>1569</v>
      </c>
      <c r="C632" s="1" t="s">
        <v>291</v>
      </c>
      <c r="D632" s="1" t="s">
        <v>292</v>
      </c>
      <c r="E632" s="1" t="s">
        <v>5529</v>
      </c>
      <c r="F632" s="1" t="s">
        <v>5516</v>
      </c>
      <c r="G632" s="2">
        <v>45757</v>
      </c>
      <c r="H632" s="1">
        <v>4</v>
      </c>
      <c r="I632" s="1">
        <v>4</v>
      </c>
      <c r="J632" s="1"/>
      <c r="K632" s="7"/>
      <c r="L632" s="7"/>
    </row>
    <row r="633" spans="1:12" x14ac:dyDescent="0.25">
      <c r="A633" s="8" t="s">
        <v>1568</v>
      </c>
      <c r="B633" s="1" t="s">
        <v>1569</v>
      </c>
      <c r="C633" s="1" t="s">
        <v>291</v>
      </c>
      <c r="D633" s="1" t="s">
        <v>292</v>
      </c>
      <c r="E633" s="1" t="s">
        <v>5530</v>
      </c>
      <c r="F633" s="1" t="s">
        <v>5516</v>
      </c>
      <c r="G633" s="2">
        <v>45757</v>
      </c>
      <c r="H633" s="1">
        <v>50</v>
      </c>
      <c r="I633" s="1">
        <v>4</v>
      </c>
      <c r="J633" s="1"/>
      <c r="K633" s="7"/>
      <c r="L633" s="7"/>
    </row>
    <row r="634" spans="1:12" x14ac:dyDescent="0.25">
      <c r="A634" s="8" t="s">
        <v>1568</v>
      </c>
      <c r="B634" s="1" t="s">
        <v>1569</v>
      </c>
      <c r="C634" s="1" t="s">
        <v>291</v>
      </c>
      <c r="D634" s="1" t="s">
        <v>292</v>
      </c>
      <c r="E634" s="1" t="s">
        <v>5531</v>
      </c>
      <c r="F634" s="1" t="s">
        <v>5516</v>
      </c>
      <c r="G634" s="2">
        <v>45757</v>
      </c>
      <c r="H634" s="1">
        <v>29</v>
      </c>
      <c r="I634" s="1">
        <v>4</v>
      </c>
      <c r="J634" s="1"/>
      <c r="K634" s="7"/>
      <c r="L634" s="7"/>
    </row>
    <row r="635" spans="1:12" x14ac:dyDescent="0.25">
      <c r="A635" s="8" t="s">
        <v>1479</v>
      </c>
      <c r="B635" s="1" t="s">
        <v>1271</v>
      </c>
      <c r="C635" s="1" t="s">
        <v>275</v>
      </c>
      <c r="D635" s="1" t="s">
        <v>292</v>
      </c>
      <c r="E635" s="1" t="s">
        <v>5549</v>
      </c>
      <c r="F635" s="1" t="s">
        <v>5550</v>
      </c>
      <c r="G635" s="2">
        <v>45757</v>
      </c>
      <c r="H635" s="1">
        <v>100</v>
      </c>
      <c r="I635" s="1">
        <v>4</v>
      </c>
      <c r="J635" s="1"/>
      <c r="K635" s="7"/>
      <c r="L635" s="7"/>
    </row>
    <row r="636" spans="1:12" x14ac:dyDescent="0.25">
      <c r="A636" s="8" t="s">
        <v>1274</v>
      </c>
      <c r="B636" s="1" t="s">
        <v>795</v>
      </c>
      <c r="C636" s="1" t="s">
        <v>276</v>
      </c>
      <c r="D636" s="1" t="s">
        <v>292</v>
      </c>
      <c r="E636" s="1" t="s">
        <v>5561</v>
      </c>
      <c r="F636" s="1" t="s">
        <v>5562</v>
      </c>
      <c r="G636" s="2">
        <v>45757</v>
      </c>
      <c r="H636" s="1">
        <v>14</v>
      </c>
      <c r="I636" s="1">
        <v>4</v>
      </c>
      <c r="J636" s="1"/>
      <c r="K636" s="7"/>
      <c r="L636" s="7"/>
    </row>
    <row r="637" spans="1:12" x14ac:dyDescent="0.25">
      <c r="A637" s="8" t="s">
        <v>643</v>
      </c>
      <c r="B637" s="1" t="s">
        <v>644</v>
      </c>
      <c r="C637" s="1" t="s">
        <v>291</v>
      </c>
      <c r="D637" s="1" t="s">
        <v>292</v>
      </c>
      <c r="E637" s="1" t="s">
        <v>5573</v>
      </c>
      <c r="F637" s="1" t="s">
        <v>5574</v>
      </c>
      <c r="G637" s="2">
        <v>45757</v>
      </c>
      <c r="H637" s="1">
        <v>60</v>
      </c>
      <c r="I637" s="1">
        <v>4</v>
      </c>
      <c r="J637" s="1"/>
      <c r="K637" s="7"/>
      <c r="L637" s="7"/>
    </row>
    <row r="638" spans="1:12" x14ac:dyDescent="0.25">
      <c r="A638" s="8" t="s">
        <v>643</v>
      </c>
      <c r="B638" s="1" t="s">
        <v>644</v>
      </c>
      <c r="C638" s="1" t="s">
        <v>291</v>
      </c>
      <c r="D638" s="1" t="s">
        <v>292</v>
      </c>
      <c r="E638" s="1" t="s">
        <v>5575</v>
      </c>
      <c r="F638" s="1" t="s">
        <v>5574</v>
      </c>
      <c r="G638" s="2">
        <v>45757</v>
      </c>
      <c r="H638" s="1">
        <v>29</v>
      </c>
      <c r="I638" s="1">
        <v>4</v>
      </c>
      <c r="J638" s="1"/>
      <c r="K638" s="7"/>
      <c r="L638" s="7"/>
    </row>
    <row r="639" spans="1:12" x14ac:dyDescent="0.25">
      <c r="A639" s="8" t="s">
        <v>643</v>
      </c>
      <c r="B639" s="1" t="s">
        <v>644</v>
      </c>
      <c r="C639" s="1" t="s">
        <v>291</v>
      </c>
      <c r="D639" s="1" t="s">
        <v>292</v>
      </c>
      <c r="E639" s="1" t="s">
        <v>5576</v>
      </c>
      <c r="F639" s="1" t="s">
        <v>5574</v>
      </c>
      <c r="G639" s="2">
        <v>45757</v>
      </c>
      <c r="H639" s="1">
        <v>36</v>
      </c>
      <c r="I639" s="1">
        <v>4</v>
      </c>
      <c r="J639" s="1"/>
      <c r="K639" s="7"/>
      <c r="L639" s="7"/>
    </row>
    <row r="640" spans="1:12" x14ac:dyDescent="0.25">
      <c r="A640" s="8" t="s">
        <v>643</v>
      </c>
      <c r="B640" s="1" t="s">
        <v>644</v>
      </c>
      <c r="C640" s="1" t="s">
        <v>291</v>
      </c>
      <c r="D640" s="1" t="s">
        <v>292</v>
      </c>
      <c r="E640" s="1" t="s">
        <v>5577</v>
      </c>
      <c r="F640" s="1" t="s">
        <v>5574</v>
      </c>
      <c r="G640" s="2">
        <v>45757</v>
      </c>
      <c r="H640" s="1">
        <v>57</v>
      </c>
      <c r="I640" s="1">
        <v>4</v>
      </c>
      <c r="J640" s="1"/>
      <c r="K640" s="7"/>
      <c r="L640" s="7"/>
    </row>
    <row r="641" spans="1:12" x14ac:dyDescent="0.25">
      <c r="A641" s="8" t="s">
        <v>643</v>
      </c>
      <c r="B641" s="1" t="s">
        <v>644</v>
      </c>
      <c r="C641" s="1" t="s">
        <v>291</v>
      </c>
      <c r="D641" s="1" t="s">
        <v>292</v>
      </c>
      <c r="E641" s="1" t="s">
        <v>5578</v>
      </c>
      <c r="F641" s="1" t="s">
        <v>5574</v>
      </c>
      <c r="G641" s="2">
        <v>45757</v>
      </c>
      <c r="H641" s="1">
        <v>54</v>
      </c>
      <c r="I641" s="1">
        <v>4</v>
      </c>
      <c r="J641" s="1"/>
      <c r="K641" s="7"/>
      <c r="L641" s="7"/>
    </row>
    <row r="642" spans="1:12" x14ac:dyDescent="0.25">
      <c r="A642" s="8" t="s">
        <v>643</v>
      </c>
      <c r="B642" s="1" t="s">
        <v>644</v>
      </c>
      <c r="C642" s="1" t="s">
        <v>291</v>
      </c>
      <c r="D642" s="1" t="s">
        <v>292</v>
      </c>
      <c r="E642" s="1" t="s">
        <v>5579</v>
      </c>
      <c r="F642" s="1" t="s">
        <v>5574</v>
      </c>
      <c r="G642" s="2">
        <v>45757</v>
      </c>
      <c r="H642" s="1">
        <v>46</v>
      </c>
      <c r="I642" s="1">
        <v>4</v>
      </c>
      <c r="J642" s="1"/>
      <c r="K642" s="7"/>
      <c r="L642" s="7"/>
    </row>
    <row r="643" spans="1:12" x14ac:dyDescent="0.25">
      <c r="A643" s="8" t="s">
        <v>643</v>
      </c>
      <c r="B643" s="1" t="s">
        <v>644</v>
      </c>
      <c r="C643" s="1" t="s">
        <v>291</v>
      </c>
      <c r="D643" s="1" t="s">
        <v>292</v>
      </c>
      <c r="E643" s="1" t="s">
        <v>5580</v>
      </c>
      <c r="F643" s="1" t="s">
        <v>5574</v>
      </c>
      <c r="G643" s="2">
        <v>45757</v>
      </c>
      <c r="H643" s="1">
        <v>49</v>
      </c>
      <c r="I643" s="1">
        <v>4</v>
      </c>
      <c r="J643" s="1"/>
      <c r="K643" s="7"/>
      <c r="L643" s="7"/>
    </row>
    <row r="644" spans="1:12" x14ac:dyDescent="0.25">
      <c r="A644" s="8" t="s">
        <v>643</v>
      </c>
      <c r="B644" s="1" t="s">
        <v>644</v>
      </c>
      <c r="C644" s="1" t="s">
        <v>291</v>
      </c>
      <c r="D644" s="1" t="s">
        <v>292</v>
      </c>
      <c r="E644" s="1" t="s">
        <v>5583</v>
      </c>
      <c r="F644" s="1" t="s">
        <v>5574</v>
      </c>
      <c r="G644" s="2">
        <v>45757</v>
      </c>
      <c r="H644" s="1">
        <v>50</v>
      </c>
      <c r="I644" s="1">
        <v>4</v>
      </c>
      <c r="J644" s="1"/>
      <c r="K644" s="7"/>
      <c r="L644" s="7"/>
    </row>
    <row r="645" spans="1:12" x14ac:dyDescent="0.25">
      <c r="A645" s="8" t="s">
        <v>643</v>
      </c>
      <c r="B645" s="1" t="s">
        <v>644</v>
      </c>
      <c r="C645" s="1" t="s">
        <v>291</v>
      </c>
      <c r="D645" s="1" t="s">
        <v>292</v>
      </c>
      <c r="E645" s="1" t="s">
        <v>5584</v>
      </c>
      <c r="F645" s="1" t="s">
        <v>5574</v>
      </c>
      <c r="G645" s="2">
        <v>45757</v>
      </c>
      <c r="H645" s="1">
        <v>33</v>
      </c>
      <c r="I645" s="1">
        <v>4</v>
      </c>
      <c r="J645" s="1"/>
      <c r="K645" s="7"/>
      <c r="L645" s="7"/>
    </row>
    <row r="646" spans="1:12" x14ac:dyDescent="0.25">
      <c r="A646" s="8" t="s">
        <v>643</v>
      </c>
      <c r="B646" s="1" t="s">
        <v>644</v>
      </c>
      <c r="C646" s="1" t="s">
        <v>291</v>
      </c>
      <c r="D646" s="1" t="s">
        <v>292</v>
      </c>
      <c r="E646" s="1" t="s">
        <v>5585</v>
      </c>
      <c r="F646" s="1" t="s">
        <v>5574</v>
      </c>
      <c r="G646" s="2">
        <v>45757</v>
      </c>
      <c r="H646" s="1">
        <v>28</v>
      </c>
      <c r="I646" s="1">
        <v>4</v>
      </c>
      <c r="J646" s="1"/>
      <c r="K646" s="7"/>
      <c r="L646" s="7"/>
    </row>
    <row r="647" spans="1:12" x14ac:dyDescent="0.25">
      <c r="A647" s="8" t="s">
        <v>643</v>
      </c>
      <c r="B647" s="1" t="s">
        <v>644</v>
      </c>
      <c r="C647" s="1" t="s">
        <v>291</v>
      </c>
      <c r="D647" s="1" t="s">
        <v>292</v>
      </c>
      <c r="E647" s="1" t="s">
        <v>5586</v>
      </c>
      <c r="F647" s="1" t="s">
        <v>5574</v>
      </c>
      <c r="G647" s="2">
        <v>45757</v>
      </c>
      <c r="H647" s="1">
        <v>46</v>
      </c>
      <c r="I647" s="1">
        <v>4</v>
      </c>
      <c r="J647" s="1"/>
      <c r="K647" s="7"/>
      <c r="L647" s="7"/>
    </row>
    <row r="648" spans="1:12" x14ac:dyDescent="0.25">
      <c r="A648" s="8" t="s">
        <v>643</v>
      </c>
      <c r="B648" s="1" t="s">
        <v>644</v>
      </c>
      <c r="C648" s="1" t="s">
        <v>291</v>
      </c>
      <c r="D648" s="1" t="s">
        <v>292</v>
      </c>
      <c r="E648" s="1" t="s">
        <v>5589</v>
      </c>
      <c r="F648" s="1" t="s">
        <v>5574</v>
      </c>
      <c r="G648" s="2">
        <v>45757</v>
      </c>
      <c r="H648" s="1">
        <v>9</v>
      </c>
      <c r="I648" s="1">
        <v>4</v>
      </c>
      <c r="J648" s="1"/>
      <c r="K648" s="7"/>
      <c r="L648" s="7"/>
    </row>
    <row r="649" spans="1:12" x14ac:dyDescent="0.25">
      <c r="A649" s="8" t="s">
        <v>189</v>
      </c>
      <c r="B649" s="1" t="s">
        <v>502</v>
      </c>
      <c r="C649" s="1" t="s">
        <v>291</v>
      </c>
      <c r="D649" s="1" t="s">
        <v>292</v>
      </c>
      <c r="E649" s="1" t="s">
        <v>5592</v>
      </c>
      <c r="F649" s="1" t="s">
        <v>5593</v>
      </c>
      <c r="G649" s="2">
        <v>45757</v>
      </c>
      <c r="H649" s="1">
        <v>49</v>
      </c>
      <c r="I649" s="1">
        <v>4</v>
      </c>
      <c r="J649" s="1"/>
      <c r="K649" s="7"/>
      <c r="L649" s="7"/>
    </row>
    <row r="650" spans="1:12" x14ac:dyDescent="0.25">
      <c r="A650" s="8" t="s">
        <v>189</v>
      </c>
      <c r="B650" s="1" t="s">
        <v>502</v>
      </c>
      <c r="C650" s="1" t="s">
        <v>291</v>
      </c>
      <c r="D650" s="1" t="s">
        <v>292</v>
      </c>
      <c r="E650" s="1" t="s">
        <v>5594</v>
      </c>
      <c r="F650" s="1" t="s">
        <v>5593</v>
      </c>
      <c r="G650" s="2">
        <v>45757</v>
      </c>
      <c r="H650" s="1">
        <v>32</v>
      </c>
      <c r="I650" s="1">
        <v>4</v>
      </c>
      <c r="J650" s="1"/>
      <c r="K650" s="7"/>
      <c r="L650" s="7"/>
    </row>
    <row r="651" spans="1:12" x14ac:dyDescent="0.25">
      <c r="A651" s="8" t="s">
        <v>189</v>
      </c>
      <c r="B651" s="1" t="s">
        <v>502</v>
      </c>
      <c r="C651" s="1" t="s">
        <v>291</v>
      </c>
      <c r="D651" s="1" t="s">
        <v>292</v>
      </c>
      <c r="E651" s="1" t="s">
        <v>5595</v>
      </c>
      <c r="F651" s="1" t="s">
        <v>5593</v>
      </c>
      <c r="G651" s="2">
        <v>45757</v>
      </c>
      <c r="H651" s="1">
        <v>55</v>
      </c>
      <c r="I651" s="1">
        <v>4</v>
      </c>
      <c r="J651" s="1"/>
      <c r="K651" s="7"/>
      <c r="L651" s="7"/>
    </row>
    <row r="652" spans="1:12" x14ac:dyDescent="0.25">
      <c r="A652" s="8" t="s">
        <v>189</v>
      </c>
      <c r="B652" s="1" t="s">
        <v>502</v>
      </c>
      <c r="C652" s="1" t="s">
        <v>291</v>
      </c>
      <c r="D652" s="1" t="s">
        <v>292</v>
      </c>
      <c r="E652" s="1" t="s">
        <v>5596</v>
      </c>
      <c r="F652" s="1" t="s">
        <v>5593</v>
      </c>
      <c r="G652" s="2">
        <v>45757</v>
      </c>
      <c r="H652" s="1">
        <v>44</v>
      </c>
      <c r="I652" s="1">
        <v>4</v>
      </c>
      <c r="J652" s="1"/>
      <c r="K652" s="7"/>
      <c r="L652" s="7"/>
    </row>
    <row r="653" spans="1:12" x14ac:dyDescent="0.25">
      <c r="A653" s="8" t="s">
        <v>189</v>
      </c>
      <c r="B653" s="1" t="s">
        <v>502</v>
      </c>
      <c r="C653" s="1" t="s">
        <v>291</v>
      </c>
      <c r="D653" s="1" t="s">
        <v>292</v>
      </c>
      <c r="E653" s="1" t="s">
        <v>5597</v>
      </c>
      <c r="F653" s="1" t="s">
        <v>5593</v>
      </c>
      <c r="G653" s="2">
        <v>45757</v>
      </c>
      <c r="H653" s="1">
        <v>26</v>
      </c>
      <c r="I653" s="1">
        <v>4</v>
      </c>
      <c r="J653" s="1"/>
      <c r="K653" s="7"/>
      <c r="L653" s="7"/>
    </row>
    <row r="654" spans="1:12" x14ac:dyDescent="0.25">
      <c r="A654" s="8" t="s">
        <v>189</v>
      </c>
      <c r="B654" s="1" t="s">
        <v>502</v>
      </c>
      <c r="C654" s="1" t="s">
        <v>291</v>
      </c>
      <c r="D654" s="1" t="s">
        <v>292</v>
      </c>
      <c r="E654" s="1" t="s">
        <v>5598</v>
      </c>
      <c r="F654" s="1" t="s">
        <v>5593</v>
      </c>
      <c r="G654" s="2">
        <v>45757</v>
      </c>
      <c r="H654" s="1">
        <v>58</v>
      </c>
      <c r="I654" s="1">
        <v>4</v>
      </c>
      <c r="J654" s="1"/>
      <c r="K654" s="7"/>
      <c r="L654" s="7"/>
    </row>
    <row r="655" spans="1:12" x14ac:dyDescent="0.25">
      <c r="A655" s="8" t="s">
        <v>189</v>
      </c>
      <c r="B655" s="1" t="s">
        <v>502</v>
      </c>
      <c r="C655" s="1" t="s">
        <v>291</v>
      </c>
      <c r="D655" s="1" t="s">
        <v>292</v>
      </c>
      <c r="E655" s="1" t="s">
        <v>5599</v>
      </c>
      <c r="F655" s="1" t="s">
        <v>5593</v>
      </c>
      <c r="G655" s="2">
        <v>45757</v>
      </c>
      <c r="H655" s="1">
        <v>3</v>
      </c>
      <c r="I655" s="1">
        <v>4</v>
      </c>
      <c r="J655" s="1"/>
      <c r="K655" s="7"/>
      <c r="L655" s="7"/>
    </row>
    <row r="656" spans="1:12" x14ac:dyDescent="0.25">
      <c r="A656" s="8" t="s">
        <v>189</v>
      </c>
      <c r="B656" s="1" t="s">
        <v>502</v>
      </c>
      <c r="C656" s="1" t="s">
        <v>291</v>
      </c>
      <c r="D656" s="1" t="s">
        <v>292</v>
      </c>
      <c r="E656" s="1" t="s">
        <v>5600</v>
      </c>
      <c r="F656" s="1" t="s">
        <v>5593</v>
      </c>
      <c r="G656" s="2">
        <v>45757</v>
      </c>
      <c r="H656" s="1">
        <v>55</v>
      </c>
      <c r="I656" s="1">
        <v>4</v>
      </c>
      <c r="J656" s="1"/>
      <c r="K656" s="7"/>
      <c r="L656" s="7"/>
    </row>
    <row r="657" spans="1:12" x14ac:dyDescent="0.25">
      <c r="A657" s="8" t="s">
        <v>189</v>
      </c>
      <c r="B657" s="1" t="s">
        <v>502</v>
      </c>
      <c r="C657" s="1" t="s">
        <v>291</v>
      </c>
      <c r="D657" s="1" t="s">
        <v>292</v>
      </c>
      <c r="E657" s="1" t="s">
        <v>5601</v>
      </c>
      <c r="F657" s="1" t="s">
        <v>5593</v>
      </c>
      <c r="G657" s="2">
        <v>45757</v>
      </c>
      <c r="H657" s="1">
        <v>45</v>
      </c>
      <c r="I657" s="1">
        <v>4</v>
      </c>
      <c r="J657" s="1"/>
      <c r="K657" s="7"/>
      <c r="L657" s="7"/>
    </row>
    <row r="658" spans="1:12" x14ac:dyDescent="0.25">
      <c r="A658" s="8" t="s">
        <v>189</v>
      </c>
      <c r="B658" s="1" t="s">
        <v>502</v>
      </c>
      <c r="C658" s="1" t="s">
        <v>291</v>
      </c>
      <c r="D658" s="1" t="s">
        <v>292</v>
      </c>
      <c r="E658" s="1" t="s">
        <v>5602</v>
      </c>
      <c r="F658" s="1" t="s">
        <v>5593</v>
      </c>
      <c r="G658" s="2">
        <v>45757</v>
      </c>
      <c r="H658" s="1">
        <v>60</v>
      </c>
      <c r="I658" s="1">
        <v>4</v>
      </c>
      <c r="J658" s="1"/>
      <c r="K658" s="7"/>
      <c r="L658" s="7"/>
    </row>
    <row r="659" spans="1:12" x14ac:dyDescent="0.25">
      <c r="A659" s="8" t="s">
        <v>189</v>
      </c>
      <c r="B659" s="1" t="s">
        <v>502</v>
      </c>
      <c r="C659" s="1" t="s">
        <v>291</v>
      </c>
      <c r="D659" s="1" t="s">
        <v>292</v>
      </c>
      <c r="E659" s="1" t="s">
        <v>5603</v>
      </c>
      <c r="F659" s="1" t="s">
        <v>5593</v>
      </c>
      <c r="G659" s="2">
        <v>45757</v>
      </c>
      <c r="H659" s="1">
        <v>108</v>
      </c>
      <c r="I659" s="1">
        <v>4</v>
      </c>
      <c r="J659" s="1"/>
      <c r="K659" s="7"/>
      <c r="L659" s="7"/>
    </row>
    <row r="660" spans="1:12" x14ac:dyDescent="0.25">
      <c r="A660" s="8" t="s">
        <v>189</v>
      </c>
      <c r="B660" s="1" t="s">
        <v>502</v>
      </c>
      <c r="C660" s="1" t="s">
        <v>291</v>
      </c>
      <c r="D660" s="1" t="s">
        <v>292</v>
      </c>
      <c r="E660" s="1" t="s">
        <v>5604</v>
      </c>
      <c r="F660" s="1" t="s">
        <v>5593</v>
      </c>
      <c r="G660" s="2">
        <v>45757</v>
      </c>
      <c r="H660" s="1">
        <v>38</v>
      </c>
      <c r="I660" s="1">
        <v>4</v>
      </c>
      <c r="J660" s="1"/>
      <c r="K660" s="7"/>
      <c r="L660" s="7"/>
    </row>
    <row r="661" spans="1:12" x14ac:dyDescent="0.25">
      <c r="A661" s="8" t="s">
        <v>189</v>
      </c>
      <c r="B661" s="1" t="s">
        <v>502</v>
      </c>
      <c r="C661" s="1" t="s">
        <v>291</v>
      </c>
      <c r="D661" s="1" t="s">
        <v>292</v>
      </c>
      <c r="E661" s="1" t="s">
        <v>5605</v>
      </c>
      <c r="F661" s="1" t="s">
        <v>5593</v>
      </c>
      <c r="G661" s="2">
        <v>45757</v>
      </c>
      <c r="H661" s="1">
        <v>57</v>
      </c>
      <c r="I661" s="1">
        <v>4</v>
      </c>
      <c r="J661" s="1"/>
      <c r="K661" s="7"/>
      <c r="L661" s="7"/>
    </row>
    <row r="662" spans="1:12" x14ac:dyDescent="0.25">
      <c r="A662" s="8" t="s">
        <v>189</v>
      </c>
      <c r="B662" s="1" t="s">
        <v>502</v>
      </c>
      <c r="C662" s="1" t="s">
        <v>291</v>
      </c>
      <c r="D662" s="1" t="s">
        <v>292</v>
      </c>
      <c r="E662" s="1" t="s">
        <v>5606</v>
      </c>
      <c r="F662" s="1" t="s">
        <v>5593</v>
      </c>
      <c r="G662" s="2">
        <v>45757</v>
      </c>
      <c r="H662" s="1">
        <v>54</v>
      </c>
      <c r="I662" s="1">
        <v>4</v>
      </c>
      <c r="J662" s="1"/>
      <c r="K662" s="7"/>
      <c r="L662" s="7"/>
    </row>
    <row r="663" spans="1:12" x14ac:dyDescent="0.25">
      <c r="A663" s="8" t="s">
        <v>189</v>
      </c>
      <c r="B663" s="1" t="s">
        <v>502</v>
      </c>
      <c r="C663" s="1" t="s">
        <v>291</v>
      </c>
      <c r="D663" s="1" t="s">
        <v>292</v>
      </c>
      <c r="E663" s="1" t="s">
        <v>5608</v>
      </c>
      <c r="F663" s="1" t="s">
        <v>5593</v>
      </c>
      <c r="G663" s="2">
        <v>45757</v>
      </c>
      <c r="H663" s="1">
        <v>72</v>
      </c>
      <c r="I663" s="1">
        <v>4</v>
      </c>
      <c r="J663" s="1"/>
      <c r="K663" s="7"/>
      <c r="L663" s="7"/>
    </row>
    <row r="664" spans="1:12" x14ac:dyDescent="0.25">
      <c r="A664" s="8" t="s">
        <v>189</v>
      </c>
      <c r="B664" s="1" t="s">
        <v>502</v>
      </c>
      <c r="C664" s="1" t="s">
        <v>291</v>
      </c>
      <c r="D664" s="1" t="s">
        <v>292</v>
      </c>
      <c r="E664" s="1" t="s">
        <v>5609</v>
      </c>
      <c r="F664" s="1" t="s">
        <v>5593</v>
      </c>
      <c r="G664" s="2">
        <v>45757</v>
      </c>
      <c r="H664" s="1">
        <v>51</v>
      </c>
      <c r="I664" s="1">
        <v>4</v>
      </c>
      <c r="J664" s="1"/>
      <c r="K664" s="7"/>
      <c r="L664" s="7"/>
    </row>
    <row r="665" spans="1:12" x14ac:dyDescent="0.25">
      <c r="A665" s="8" t="s">
        <v>189</v>
      </c>
      <c r="B665" s="1" t="s">
        <v>502</v>
      </c>
      <c r="C665" s="1" t="s">
        <v>291</v>
      </c>
      <c r="D665" s="1" t="s">
        <v>292</v>
      </c>
      <c r="E665" s="1" t="s">
        <v>5610</v>
      </c>
      <c r="F665" s="1" t="s">
        <v>5593</v>
      </c>
      <c r="G665" s="2">
        <v>45757</v>
      </c>
      <c r="H665" s="1">
        <v>44</v>
      </c>
      <c r="I665" s="1">
        <v>4</v>
      </c>
      <c r="J665" s="1"/>
      <c r="K665" s="7"/>
      <c r="L665" s="7"/>
    </row>
    <row r="666" spans="1:12" x14ac:dyDescent="0.25">
      <c r="A666" s="8" t="s">
        <v>189</v>
      </c>
      <c r="B666" s="1" t="s">
        <v>502</v>
      </c>
      <c r="C666" s="1" t="s">
        <v>291</v>
      </c>
      <c r="D666" s="1" t="s">
        <v>292</v>
      </c>
      <c r="E666" s="1" t="s">
        <v>5613</v>
      </c>
      <c r="F666" s="1" t="s">
        <v>5593</v>
      </c>
      <c r="G666" s="2">
        <v>45757</v>
      </c>
      <c r="H666" s="1">
        <v>58</v>
      </c>
      <c r="I666" s="1">
        <v>4</v>
      </c>
      <c r="J666" s="1"/>
      <c r="K666" s="7"/>
      <c r="L666" s="7"/>
    </row>
    <row r="667" spans="1:12" x14ac:dyDescent="0.25">
      <c r="A667" s="8" t="s">
        <v>189</v>
      </c>
      <c r="B667" s="1" t="s">
        <v>502</v>
      </c>
      <c r="C667" s="1" t="s">
        <v>291</v>
      </c>
      <c r="D667" s="1" t="s">
        <v>292</v>
      </c>
      <c r="E667" s="1" t="s">
        <v>5614</v>
      </c>
      <c r="F667" s="1" t="s">
        <v>5593</v>
      </c>
      <c r="G667" s="2">
        <v>45757</v>
      </c>
      <c r="H667" s="1">
        <v>51</v>
      </c>
      <c r="I667" s="1">
        <v>4</v>
      </c>
      <c r="J667" s="1"/>
      <c r="K667" s="7"/>
      <c r="L667" s="7"/>
    </row>
    <row r="668" spans="1:12" x14ac:dyDescent="0.25">
      <c r="A668" s="8" t="s">
        <v>189</v>
      </c>
      <c r="B668" s="1" t="s">
        <v>502</v>
      </c>
      <c r="C668" s="1" t="s">
        <v>291</v>
      </c>
      <c r="D668" s="1" t="s">
        <v>292</v>
      </c>
      <c r="E668" s="1" t="s">
        <v>5615</v>
      </c>
      <c r="F668" s="1" t="s">
        <v>5593</v>
      </c>
      <c r="G668" s="2">
        <v>45757</v>
      </c>
      <c r="H668" s="1">
        <v>22</v>
      </c>
      <c r="I668" s="1">
        <v>4</v>
      </c>
      <c r="J668" s="1"/>
      <c r="K668" s="7"/>
      <c r="L668" s="7"/>
    </row>
    <row r="669" spans="1:12" x14ac:dyDescent="0.25">
      <c r="A669" s="8" t="s">
        <v>189</v>
      </c>
      <c r="B669" s="1" t="s">
        <v>502</v>
      </c>
      <c r="C669" s="1" t="s">
        <v>291</v>
      </c>
      <c r="D669" s="1" t="s">
        <v>292</v>
      </c>
      <c r="E669" s="1" t="s">
        <v>5617</v>
      </c>
      <c r="F669" s="1" t="s">
        <v>5593</v>
      </c>
      <c r="G669" s="2">
        <v>45757</v>
      </c>
      <c r="H669" s="1">
        <v>14</v>
      </c>
      <c r="I669" s="1">
        <v>4</v>
      </c>
      <c r="J669" s="1"/>
      <c r="K669" s="7"/>
      <c r="L669" s="7"/>
    </row>
    <row r="670" spans="1:12" x14ac:dyDescent="0.25">
      <c r="A670" s="8" t="s">
        <v>189</v>
      </c>
      <c r="B670" s="1" t="s">
        <v>502</v>
      </c>
      <c r="C670" s="1" t="s">
        <v>291</v>
      </c>
      <c r="D670" s="1" t="s">
        <v>292</v>
      </c>
      <c r="E670" s="1" t="s">
        <v>5618</v>
      </c>
      <c r="F670" s="1" t="s">
        <v>5593</v>
      </c>
      <c r="G670" s="2">
        <v>45757</v>
      </c>
      <c r="H670" s="1">
        <v>6</v>
      </c>
      <c r="I670" s="1">
        <v>4</v>
      </c>
      <c r="J670" s="1"/>
      <c r="K670" s="7"/>
      <c r="L670" s="7"/>
    </row>
    <row r="671" spans="1:12" x14ac:dyDescent="0.25">
      <c r="A671" s="8" t="s">
        <v>189</v>
      </c>
      <c r="B671" s="1" t="s">
        <v>502</v>
      </c>
      <c r="C671" s="1" t="s">
        <v>291</v>
      </c>
      <c r="D671" s="1" t="s">
        <v>292</v>
      </c>
      <c r="E671" s="1" t="s">
        <v>5619</v>
      </c>
      <c r="F671" s="1" t="s">
        <v>5593</v>
      </c>
      <c r="G671" s="2">
        <v>45757</v>
      </c>
      <c r="H671" s="1">
        <v>42</v>
      </c>
      <c r="I671" s="1">
        <v>4</v>
      </c>
      <c r="J671" s="1"/>
      <c r="K671" s="7"/>
      <c r="L671" s="7"/>
    </row>
    <row r="672" spans="1:12" x14ac:dyDescent="0.25">
      <c r="A672" s="8" t="s">
        <v>189</v>
      </c>
      <c r="B672" s="1" t="s">
        <v>502</v>
      </c>
      <c r="C672" s="1" t="s">
        <v>291</v>
      </c>
      <c r="D672" s="1" t="s">
        <v>292</v>
      </c>
      <c r="E672" s="1" t="s">
        <v>5620</v>
      </c>
      <c r="F672" s="1" t="s">
        <v>5593</v>
      </c>
      <c r="G672" s="2">
        <v>45757</v>
      </c>
      <c r="H672" s="1">
        <v>42</v>
      </c>
      <c r="I672" s="1">
        <v>4</v>
      </c>
      <c r="J672" s="1"/>
      <c r="K672" s="7"/>
      <c r="L672" s="7"/>
    </row>
    <row r="673" spans="1:12" x14ac:dyDescent="0.25">
      <c r="A673" s="8" t="s">
        <v>189</v>
      </c>
      <c r="B673" s="1" t="s">
        <v>502</v>
      </c>
      <c r="C673" s="1" t="s">
        <v>291</v>
      </c>
      <c r="D673" s="1" t="s">
        <v>292</v>
      </c>
      <c r="E673" s="1" t="s">
        <v>5621</v>
      </c>
      <c r="F673" s="1" t="s">
        <v>5593</v>
      </c>
      <c r="G673" s="2">
        <v>45757</v>
      </c>
      <c r="H673" s="1">
        <v>56</v>
      </c>
      <c r="I673" s="1">
        <v>4</v>
      </c>
      <c r="J673" s="1"/>
      <c r="K673" s="7"/>
      <c r="L673" s="7"/>
    </row>
    <row r="674" spans="1:12" x14ac:dyDescent="0.25">
      <c r="A674" s="8" t="s">
        <v>189</v>
      </c>
      <c r="B674" s="1" t="s">
        <v>502</v>
      </c>
      <c r="C674" s="1" t="s">
        <v>291</v>
      </c>
      <c r="D674" s="1" t="s">
        <v>292</v>
      </c>
      <c r="E674" s="1" t="s">
        <v>5622</v>
      </c>
      <c r="F674" s="1" t="s">
        <v>5593</v>
      </c>
      <c r="G674" s="2">
        <v>45757</v>
      </c>
      <c r="H674" s="1">
        <v>46</v>
      </c>
      <c r="I674" s="1">
        <v>4</v>
      </c>
      <c r="J674" s="1"/>
      <c r="K674" s="7"/>
      <c r="L674" s="7"/>
    </row>
    <row r="675" spans="1:12" x14ac:dyDescent="0.25">
      <c r="A675" s="8" t="s">
        <v>189</v>
      </c>
      <c r="B675" s="1" t="s">
        <v>502</v>
      </c>
      <c r="C675" s="1" t="s">
        <v>291</v>
      </c>
      <c r="D675" s="1" t="s">
        <v>292</v>
      </c>
      <c r="E675" s="1" t="s">
        <v>5623</v>
      </c>
      <c r="F675" s="1" t="s">
        <v>5593</v>
      </c>
      <c r="G675" s="2">
        <v>45757</v>
      </c>
      <c r="H675" s="1">
        <v>69</v>
      </c>
      <c r="I675" s="1">
        <v>4</v>
      </c>
      <c r="J675" s="1"/>
      <c r="K675" s="7"/>
      <c r="L675" s="7"/>
    </row>
    <row r="676" spans="1:12" x14ac:dyDescent="0.25">
      <c r="A676" s="8" t="s">
        <v>189</v>
      </c>
      <c r="B676" s="1" t="s">
        <v>502</v>
      </c>
      <c r="C676" s="1" t="s">
        <v>291</v>
      </c>
      <c r="D676" s="1" t="s">
        <v>292</v>
      </c>
      <c r="E676" s="1" t="s">
        <v>5624</v>
      </c>
      <c r="F676" s="1" t="s">
        <v>5593</v>
      </c>
      <c r="G676" s="2">
        <v>45757</v>
      </c>
      <c r="H676" s="1">
        <v>38</v>
      </c>
      <c r="I676" s="1">
        <v>4</v>
      </c>
      <c r="J676" s="1"/>
      <c r="K676" s="7"/>
      <c r="L676" s="7"/>
    </row>
    <row r="677" spans="1:12" x14ac:dyDescent="0.25">
      <c r="A677" s="8" t="s">
        <v>189</v>
      </c>
      <c r="B677" s="1" t="s">
        <v>502</v>
      </c>
      <c r="C677" s="1" t="s">
        <v>291</v>
      </c>
      <c r="D677" s="1" t="s">
        <v>292</v>
      </c>
      <c r="E677" s="1" t="s">
        <v>5625</v>
      </c>
      <c r="F677" s="1" t="s">
        <v>5593</v>
      </c>
      <c r="G677" s="2">
        <v>45757</v>
      </c>
      <c r="H677" s="1">
        <v>47</v>
      </c>
      <c r="I677" s="1">
        <v>4</v>
      </c>
      <c r="J677" s="1"/>
      <c r="K677" s="7"/>
      <c r="L677" s="7"/>
    </row>
    <row r="678" spans="1:12" x14ac:dyDescent="0.25">
      <c r="A678" s="8" t="s">
        <v>1819</v>
      </c>
      <c r="B678" s="1" t="s">
        <v>461</v>
      </c>
      <c r="C678" s="1" t="s">
        <v>275</v>
      </c>
      <c r="D678" s="1" t="s">
        <v>292</v>
      </c>
      <c r="E678" s="1" t="s">
        <v>5628</v>
      </c>
      <c r="F678" s="1" t="s">
        <v>5629</v>
      </c>
      <c r="G678" s="2">
        <v>45757</v>
      </c>
      <c r="H678" s="1">
        <v>400</v>
      </c>
      <c r="I678" s="1">
        <v>4</v>
      </c>
      <c r="J678" s="1"/>
      <c r="K678" s="7"/>
      <c r="L678" s="7"/>
    </row>
    <row r="679" spans="1:12" x14ac:dyDescent="0.25">
      <c r="A679" s="8" t="s">
        <v>1575</v>
      </c>
      <c r="B679" s="1" t="s">
        <v>1507</v>
      </c>
      <c r="C679" s="1" t="s">
        <v>276</v>
      </c>
      <c r="D679" s="1" t="s">
        <v>292</v>
      </c>
      <c r="E679" s="1" t="s">
        <v>5704</v>
      </c>
      <c r="F679" s="1" t="s">
        <v>5705</v>
      </c>
      <c r="G679" s="2">
        <v>45757</v>
      </c>
      <c r="H679" s="1">
        <v>18</v>
      </c>
      <c r="I679" s="1">
        <v>4</v>
      </c>
      <c r="J679" s="1"/>
      <c r="K679" s="7"/>
      <c r="L679" s="7"/>
    </row>
    <row r="680" spans="1:12" x14ac:dyDescent="0.25">
      <c r="A680" s="8" t="s">
        <v>808</v>
      </c>
      <c r="B680" s="1" t="s">
        <v>464</v>
      </c>
      <c r="C680" s="1" t="s">
        <v>291</v>
      </c>
      <c r="D680" s="1" t="s">
        <v>292</v>
      </c>
      <c r="E680" s="1" t="s">
        <v>5725</v>
      </c>
      <c r="F680" s="1" t="s">
        <v>5726</v>
      </c>
      <c r="G680" s="2">
        <v>45757</v>
      </c>
      <c r="H680" s="1">
        <v>61</v>
      </c>
      <c r="I680" s="1">
        <v>4</v>
      </c>
      <c r="J680" s="1"/>
      <c r="K680" s="7"/>
      <c r="L680" s="7"/>
    </row>
    <row r="681" spans="1:12" x14ac:dyDescent="0.25">
      <c r="A681" s="8" t="s">
        <v>808</v>
      </c>
      <c r="B681" s="1" t="s">
        <v>464</v>
      </c>
      <c r="C681" s="1" t="s">
        <v>291</v>
      </c>
      <c r="D681" s="1" t="s">
        <v>292</v>
      </c>
      <c r="E681" s="1" t="s">
        <v>5727</v>
      </c>
      <c r="F681" s="1" t="s">
        <v>5726</v>
      </c>
      <c r="G681" s="2">
        <v>45757</v>
      </c>
      <c r="H681" s="1">
        <v>41</v>
      </c>
      <c r="I681" s="1">
        <v>4</v>
      </c>
      <c r="J681" s="1"/>
      <c r="K681" s="7"/>
      <c r="L681" s="7"/>
    </row>
    <row r="682" spans="1:12" x14ac:dyDescent="0.25">
      <c r="A682" s="8" t="s">
        <v>808</v>
      </c>
      <c r="B682" s="1" t="s">
        <v>464</v>
      </c>
      <c r="C682" s="1" t="s">
        <v>291</v>
      </c>
      <c r="D682" s="1" t="s">
        <v>292</v>
      </c>
      <c r="E682" s="1" t="s">
        <v>5728</v>
      </c>
      <c r="F682" s="1" t="s">
        <v>5726</v>
      </c>
      <c r="G682" s="2">
        <v>45757</v>
      </c>
      <c r="H682" s="1">
        <v>57</v>
      </c>
      <c r="I682" s="1">
        <v>4</v>
      </c>
      <c r="J682" s="1"/>
      <c r="K682" s="7"/>
      <c r="L682" s="7"/>
    </row>
    <row r="683" spans="1:12" x14ac:dyDescent="0.25">
      <c r="A683" s="8" t="s">
        <v>808</v>
      </c>
      <c r="B683" s="1" t="s">
        <v>464</v>
      </c>
      <c r="C683" s="1" t="s">
        <v>291</v>
      </c>
      <c r="D683" s="1" t="s">
        <v>292</v>
      </c>
      <c r="E683" s="1" t="s">
        <v>5729</v>
      </c>
      <c r="F683" s="1" t="s">
        <v>5726</v>
      </c>
      <c r="G683" s="2">
        <v>45757</v>
      </c>
      <c r="H683" s="1">
        <v>43</v>
      </c>
      <c r="I683" s="1">
        <v>4</v>
      </c>
      <c r="J683" s="1"/>
      <c r="K683" s="7"/>
      <c r="L683" s="7"/>
    </row>
    <row r="684" spans="1:12" x14ac:dyDescent="0.25">
      <c r="A684" s="8" t="s">
        <v>808</v>
      </c>
      <c r="B684" s="1" t="s">
        <v>464</v>
      </c>
      <c r="C684" s="1" t="s">
        <v>291</v>
      </c>
      <c r="D684" s="1" t="s">
        <v>292</v>
      </c>
      <c r="E684" s="1" t="s">
        <v>5731</v>
      </c>
      <c r="F684" s="1" t="s">
        <v>5726</v>
      </c>
      <c r="G684" s="2">
        <v>45757</v>
      </c>
      <c r="H684" s="1">
        <v>14</v>
      </c>
      <c r="I684" s="1">
        <v>4</v>
      </c>
      <c r="J684" s="1"/>
      <c r="K684" s="7"/>
      <c r="L684" s="7"/>
    </row>
    <row r="685" spans="1:12" x14ac:dyDescent="0.25">
      <c r="A685" s="8" t="s">
        <v>808</v>
      </c>
      <c r="B685" s="1" t="s">
        <v>464</v>
      </c>
      <c r="C685" s="1" t="s">
        <v>291</v>
      </c>
      <c r="D685" s="1" t="s">
        <v>292</v>
      </c>
      <c r="E685" s="1" t="s">
        <v>5732</v>
      </c>
      <c r="F685" s="1" t="s">
        <v>5726</v>
      </c>
      <c r="G685" s="2">
        <v>45757</v>
      </c>
      <c r="H685" s="1">
        <v>4</v>
      </c>
      <c r="I685" s="1">
        <v>4</v>
      </c>
      <c r="J685" s="1"/>
      <c r="K685" s="7"/>
      <c r="L685" s="7"/>
    </row>
    <row r="686" spans="1:12" x14ac:dyDescent="0.25">
      <c r="A686" s="8" t="s">
        <v>808</v>
      </c>
      <c r="B686" s="1" t="s">
        <v>464</v>
      </c>
      <c r="C686" s="1" t="s">
        <v>291</v>
      </c>
      <c r="D686" s="1" t="s">
        <v>292</v>
      </c>
      <c r="E686" s="1" t="s">
        <v>5733</v>
      </c>
      <c r="F686" s="1" t="s">
        <v>5726</v>
      </c>
      <c r="G686" s="2">
        <v>45757</v>
      </c>
      <c r="H686" s="1">
        <v>52</v>
      </c>
      <c r="I686" s="1">
        <v>4</v>
      </c>
      <c r="J686" s="1"/>
      <c r="K686" s="7"/>
      <c r="L686" s="7"/>
    </row>
    <row r="687" spans="1:12" x14ac:dyDescent="0.25">
      <c r="A687" s="8" t="s">
        <v>808</v>
      </c>
      <c r="B687" s="1" t="s">
        <v>464</v>
      </c>
      <c r="C687" s="1" t="s">
        <v>291</v>
      </c>
      <c r="D687" s="1" t="s">
        <v>292</v>
      </c>
      <c r="E687" s="1" t="s">
        <v>5734</v>
      </c>
      <c r="F687" s="1" t="s">
        <v>5726</v>
      </c>
      <c r="G687" s="2">
        <v>45757</v>
      </c>
      <c r="H687" s="1">
        <v>44</v>
      </c>
      <c r="I687" s="1">
        <v>4</v>
      </c>
      <c r="J687" s="1"/>
      <c r="K687" s="7"/>
      <c r="L687" s="7"/>
    </row>
    <row r="688" spans="1:12" x14ac:dyDescent="0.25">
      <c r="A688" s="8" t="s">
        <v>808</v>
      </c>
      <c r="B688" s="1" t="s">
        <v>464</v>
      </c>
      <c r="C688" s="1" t="s">
        <v>291</v>
      </c>
      <c r="D688" s="1" t="s">
        <v>292</v>
      </c>
      <c r="E688" s="1" t="s">
        <v>5735</v>
      </c>
      <c r="F688" s="1" t="s">
        <v>5726</v>
      </c>
      <c r="G688" s="2">
        <v>45757</v>
      </c>
      <c r="H688" s="1">
        <v>59</v>
      </c>
      <c r="I688" s="1">
        <v>4</v>
      </c>
      <c r="J688" s="1"/>
      <c r="K688" s="7"/>
      <c r="L688" s="7"/>
    </row>
    <row r="689" spans="1:12" x14ac:dyDescent="0.25">
      <c r="A689" s="8" t="s">
        <v>808</v>
      </c>
      <c r="B689" s="1" t="s">
        <v>464</v>
      </c>
      <c r="C689" s="1" t="s">
        <v>291</v>
      </c>
      <c r="D689" s="1" t="s">
        <v>292</v>
      </c>
      <c r="E689" s="1" t="s">
        <v>5736</v>
      </c>
      <c r="F689" s="1" t="s">
        <v>5726</v>
      </c>
      <c r="G689" s="2">
        <v>45757</v>
      </c>
      <c r="H689" s="1">
        <v>47</v>
      </c>
      <c r="I689" s="1">
        <v>4</v>
      </c>
      <c r="J689" s="1"/>
      <c r="K689" s="7"/>
      <c r="L689" s="7"/>
    </row>
    <row r="690" spans="1:12" x14ac:dyDescent="0.25">
      <c r="A690" s="8" t="s">
        <v>808</v>
      </c>
      <c r="B690" s="1" t="s">
        <v>464</v>
      </c>
      <c r="C690" s="1" t="s">
        <v>291</v>
      </c>
      <c r="D690" s="1" t="s">
        <v>292</v>
      </c>
      <c r="E690" s="1" t="s">
        <v>5737</v>
      </c>
      <c r="F690" s="1" t="s">
        <v>5726</v>
      </c>
      <c r="G690" s="2">
        <v>45757</v>
      </c>
      <c r="H690" s="1">
        <v>15</v>
      </c>
      <c r="I690" s="1">
        <v>4</v>
      </c>
      <c r="J690" s="1"/>
      <c r="K690" s="7"/>
      <c r="L690" s="7"/>
    </row>
    <row r="691" spans="1:12" x14ac:dyDescent="0.25">
      <c r="A691" s="8" t="s">
        <v>808</v>
      </c>
      <c r="B691" s="1" t="s">
        <v>464</v>
      </c>
      <c r="C691" s="1" t="s">
        <v>291</v>
      </c>
      <c r="D691" s="1" t="s">
        <v>292</v>
      </c>
      <c r="E691" s="1" t="s">
        <v>5738</v>
      </c>
      <c r="F691" s="1" t="s">
        <v>5726</v>
      </c>
      <c r="G691" s="2">
        <v>45757</v>
      </c>
      <c r="H691" s="1">
        <v>37</v>
      </c>
      <c r="I691" s="1">
        <v>4</v>
      </c>
      <c r="J691" s="1"/>
      <c r="K691" s="7"/>
      <c r="L691" s="7"/>
    </row>
    <row r="692" spans="1:12" x14ac:dyDescent="0.25">
      <c r="A692" s="8" t="s">
        <v>808</v>
      </c>
      <c r="B692" s="1" t="s">
        <v>464</v>
      </c>
      <c r="C692" s="1" t="s">
        <v>291</v>
      </c>
      <c r="D692" s="1" t="s">
        <v>292</v>
      </c>
      <c r="E692" s="1" t="s">
        <v>5739</v>
      </c>
      <c r="F692" s="1" t="s">
        <v>5726</v>
      </c>
      <c r="G692" s="2">
        <v>45757</v>
      </c>
      <c r="H692" s="1">
        <v>38</v>
      </c>
      <c r="I692" s="1">
        <v>4</v>
      </c>
      <c r="J692" s="1"/>
      <c r="K692" s="7"/>
      <c r="L692" s="7"/>
    </row>
    <row r="693" spans="1:12" x14ac:dyDescent="0.25">
      <c r="A693" s="8" t="s">
        <v>808</v>
      </c>
      <c r="B693" s="1" t="s">
        <v>464</v>
      </c>
      <c r="C693" s="1" t="s">
        <v>291</v>
      </c>
      <c r="D693" s="1" t="s">
        <v>292</v>
      </c>
      <c r="E693" s="1" t="s">
        <v>5740</v>
      </c>
      <c r="F693" s="1" t="s">
        <v>5726</v>
      </c>
      <c r="G693" s="2">
        <v>45757</v>
      </c>
      <c r="H693" s="1">
        <v>36</v>
      </c>
      <c r="I693" s="1">
        <v>4</v>
      </c>
      <c r="J693" s="1"/>
      <c r="K693" s="7"/>
      <c r="L693" s="7"/>
    </row>
    <row r="694" spans="1:12" x14ac:dyDescent="0.25">
      <c r="A694" s="8" t="s">
        <v>808</v>
      </c>
      <c r="B694" s="1" t="s">
        <v>464</v>
      </c>
      <c r="C694" s="1" t="s">
        <v>291</v>
      </c>
      <c r="D694" s="1" t="s">
        <v>292</v>
      </c>
      <c r="E694" s="1" t="s">
        <v>5741</v>
      </c>
      <c r="F694" s="1" t="s">
        <v>5726</v>
      </c>
      <c r="G694" s="2">
        <v>45757</v>
      </c>
      <c r="H694" s="1">
        <v>60</v>
      </c>
      <c r="I694" s="1">
        <v>4</v>
      </c>
      <c r="J694" s="1"/>
      <c r="K694" s="7"/>
      <c r="L694" s="7"/>
    </row>
    <row r="695" spans="1:12" x14ac:dyDescent="0.25">
      <c r="A695" s="8" t="s">
        <v>808</v>
      </c>
      <c r="B695" s="1" t="s">
        <v>464</v>
      </c>
      <c r="C695" s="1" t="s">
        <v>291</v>
      </c>
      <c r="D695" s="1" t="s">
        <v>292</v>
      </c>
      <c r="E695" s="1" t="s">
        <v>5742</v>
      </c>
      <c r="F695" s="1" t="s">
        <v>5726</v>
      </c>
      <c r="G695" s="2">
        <v>45757</v>
      </c>
      <c r="H695" s="1">
        <v>47</v>
      </c>
      <c r="I695" s="1">
        <v>4</v>
      </c>
      <c r="J695" s="1"/>
      <c r="K695" s="7"/>
      <c r="L695" s="7"/>
    </row>
    <row r="696" spans="1:12" x14ac:dyDescent="0.25">
      <c r="A696" s="8" t="s">
        <v>178</v>
      </c>
      <c r="B696" s="1" t="s">
        <v>513</v>
      </c>
      <c r="C696" s="1" t="s">
        <v>291</v>
      </c>
      <c r="D696" s="1" t="s">
        <v>292</v>
      </c>
      <c r="E696" s="1" t="s">
        <v>5785</v>
      </c>
      <c r="F696" s="1" t="s">
        <v>5786</v>
      </c>
      <c r="G696" s="2">
        <v>45757</v>
      </c>
      <c r="H696" s="1">
        <v>33</v>
      </c>
      <c r="I696" s="1">
        <v>4</v>
      </c>
      <c r="J696" s="1"/>
      <c r="K696" s="7"/>
      <c r="L696" s="7"/>
    </row>
    <row r="697" spans="1:12" x14ac:dyDescent="0.25">
      <c r="A697" s="8" t="s">
        <v>178</v>
      </c>
      <c r="B697" s="1" t="s">
        <v>513</v>
      </c>
      <c r="C697" s="1" t="s">
        <v>291</v>
      </c>
      <c r="D697" s="1" t="s">
        <v>292</v>
      </c>
      <c r="E697" s="1" t="s">
        <v>5787</v>
      </c>
      <c r="F697" s="1" t="s">
        <v>5786</v>
      </c>
      <c r="G697" s="2">
        <v>45757</v>
      </c>
      <c r="H697" s="1">
        <v>41</v>
      </c>
      <c r="I697" s="1">
        <v>4</v>
      </c>
      <c r="J697" s="1"/>
      <c r="K697" s="7"/>
      <c r="L697" s="7"/>
    </row>
    <row r="698" spans="1:12" x14ac:dyDescent="0.25">
      <c r="A698" s="8" t="s">
        <v>178</v>
      </c>
      <c r="B698" s="1" t="s">
        <v>513</v>
      </c>
      <c r="C698" s="1" t="s">
        <v>291</v>
      </c>
      <c r="D698" s="1" t="s">
        <v>292</v>
      </c>
      <c r="E698" s="1" t="s">
        <v>5790</v>
      </c>
      <c r="F698" s="1" t="s">
        <v>5786</v>
      </c>
      <c r="G698" s="2">
        <v>45757</v>
      </c>
      <c r="H698" s="1">
        <v>41</v>
      </c>
      <c r="I698" s="1">
        <v>4</v>
      </c>
      <c r="J698" s="1"/>
      <c r="K698" s="7"/>
      <c r="L698" s="7"/>
    </row>
    <row r="699" spans="1:12" x14ac:dyDescent="0.25">
      <c r="A699" s="8" t="s">
        <v>178</v>
      </c>
      <c r="B699" s="1" t="s">
        <v>513</v>
      </c>
      <c r="C699" s="1" t="s">
        <v>291</v>
      </c>
      <c r="D699" s="1" t="s">
        <v>292</v>
      </c>
      <c r="E699" s="1" t="s">
        <v>5794</v>
      </c>
      <c r="F699" s="1" t="s">
        <v>5786</v>
      </c>
      <c r="G699" s="2">
        <v>45757</v>
      </c>
      <c r="H699" s="1">
        <v>49</v>
      </c>
      <c r="I699" s="1">
        <v>4</v>
      </c>
      <c r="J699" s="1"/>
      <c r="K699" s="7"/>
      <c r="L699" s="7"/>
    </row>
    <row r="700" spans="1:12" x14ac:dyDescent="0.25">
      <c r="A700" s="8" t="s">
        <v>178</v>
      </c>
      <c r="B700" s="1" t="s">
        <v>513</v>
      </c>
      <c r="C700" s="1" t="s">
        <v>291</v>
      </c>
      <c r="D700" s="1" t="s">
        <v>292</v>
      </c>
      <c r="E700" s="1" t="s">
        <v>5795</v>
      </c>
      <c r="F700" s="1" t="s">
        <v>5786</v>
      </c>
      <c r="G700" s="2">
        <v>45757</v>
      </c>
      <c r="H700" s="1">
        <v>52</v>
      </c>
      <c r="I700" s="1">
        <v>4</v>
      </c>
      <c r="J700" s="1"/>
      <c r="K700" s="7"/>
      <c r="L700" s="7"/>
    </row>
    <row r="701" spans="1:12" x14ac:dyDescent="0.25">
      <c r="A701" s="8" t="s">
        <v>178</v>
      </c>
      <c r="B701" s="1" t="s">
        <v>513</v>
      </c>
      <c r="C701" s="1" t="s">
        <v>291</v>
      </c>
      <c r="D701" s="1" t="s">
        <v>292</v>
      </c>
      <c r="E701" s="1" t="s">
        <v>5796</v>
      </c>
      <c r="F701" s="1" t="s">
        <v>5786</v>
      </c>
      <c r="G701" s="2">
        <v>45757</v>
      </c>
      <c r="H701" s="1">
        <v>53</v>
      </c>
      <c r="I701" s="1">
        <v>4</v>
      </c>
      <c r="J701" s="1"/>
      <c r="K701" s="7"/>
      <c r="L701" s="7"/>
    </row>
    <row r="702" spans="1:12" x14ac:dyDescent="0.25">
      <c r="A702" s="8" t="s">
        <v>178</v>
      </c>
      <c r="B702" s="1" t="s">
        <v>513</v>
      </c>
      <c r="C702" s="1" t="s">
        <v>291</v>
      </c>
      <c r="D702" s="1" t="s">
        <v>292</v>
      </c>
      <c r="E702" s="1" t="s">
        <v>5797</v>
      </c>
      <c r="F702" s="1" t="s">
        <v>5786</v>
      </c>
      <c r="G702" s="2">
        <v>45757</v>
      </c>
      <c r="H702" s="1">
        <v>40</v>
      </c>
      <c r="I702" s="1">
        <v>4</v>
      </c>
      <c r="J702" s="1"/>
      <c r="K702" s="7"/>
      <c r="L702" s="7"/>
    </row>
    <row r="703" spans="1:12" x14ac:dyDescent="0.25">
      <c r="A703" s="8" t="s">
        <v>178</v>
      </c>
      <c r="B703" s="1" t="s">
        <v>513</v>
      </c>
      <c r="C703" s="1" t="s">
        <v>291</v>
      </c>
      <c r="D703" s="1" t="s">
        <v>292</v>
      </c>
      <c r="E703" s="1" t="s">
        <v>5798</v>
      </c>
      <c r="F703" s="1" t="s">
        <v>5786</v>
      </c>
      <c r="G703" s="2">
        <v>45757</v>
      </c>
      <c r="H703" s="1">
        <v>53</v>
      </c>
      <c r="I703" s="1">
        <v>4</v>
      </c>
      <c r="J703" s="1"/>
      <c r="K703" s="7"/>
      <c r="L703" s="7"/>
    </row>
    <row r="704" spans="1:12" x14ac:dyDescent="0.25">
      <c r="A704" s="8" t="s">
        <v>178</v>
      </c>
      <c r="B704" s="1" t="s">
        <v>513</v>
      </c>
      <c r="C704" s="1" t="s">
        <v>291</v>
      </c>
      <c r="D704" s="1" t="s">
        <v>292</v>
      </c>
      <c r="E704" s="1" t="s">
        <v>5799</v>
      </c>
      <c r="F704" s="1" t="s">
        <v>5786</v>
      </c>
      <c r="G704" s="2">
        <v>45757</v>
      </c>
      <c r="H704" s="1">
        <v>29</v>
      </c>
      <c r="I704" s="1">
        <v>4</v>
      </c>
      <c r="J704" s="1"/>
      <c r="K704" s="7"/>
      <c r="L704" s="7"/>
    </row>
    <row r="705" spans="1:12" x14ac:dyDescent="0.25">
      <c r="A705" s="8" t="s">
        <v>652</v>
      </c>
      <c r="B705" s="1" t="s">
        <v>653</v>
      </c>
      <c r="C705" s="1" t="s">
        <v>291</v>
      </c>
      <c r="D705" s="1" t="s">
        <v>292</v>
      </c>
      <c r="E705" s="1" t="s">
        <v>5839</v>
      </c>
      <c r="F705" s="1" t="s">
        <v>5840</v>
      </c>
      <c r="G705" s="2">
        <v>45757</v>
      </c>
      <c r="H705" s="1">
        <v>36</v>
      </c>
      <c r="I705" s="1">
        <v>4</v>
      </c>
      <c r="J705" s="1"/>
      <c r="K705" s="7"/>
      <c r="L705" s="7"/>
    </row>
    <row r="706" spans="1:12" x14ac:dyDescent="0.25">
      <c r="A706" s="8" t="s">
        <v>652</v>
      </c>
      <c r="B706" s="1" t="s">
        <v>653</v>
      </c>
      <c r="C706" s="1" t="s">
        <v>291</v>
      </c>
      <c r="D706" s="1" t="s">
        <v>292</v>
      </c>
      <c r="E706" s="1" t="s">
        <v>5841</v>
      </c>
      <c r="F706" s="1" t="s">
        <v>5840</v>
      </c>
      <c r="G706" s="2">
        <v>45757</v>
      </c>
      <c r="H706" s="1">
        <v>50</v>
      </c>
      <c r="I706" s="1">
        <v>4</v>
      </c>
      <c r="J706" s="1"/>
      <c r="K706" s="7"/>
      <c r="L706" s="7"/>
    </row>
    <row r="707" spans="1:12" x14ac:dyDescent="0.25">
      <c r="A707" s="8" t="s">
        <v>652</v>
      </c>
      <c r="B707" s="1" t="s">
        <v>653</v>
      </c>
      <c r="C707" s="1" t="s">
        <v>291</v>
      </c>
      <c r="D707" s="1" t="s">
        <v>292</v>
      </c>
      <c r="E707" s="1" t="s">
        <v>5842</v>
      </c>
      <c r="F707" s="1" t="s">
        <v>5840</v>
      </c>
      <c r="G707" s="2">
        <v>45757</v>
      </c>
      <c r="H707" s="1">
        <v>55</v>
      </c>
      <c r="I707" s="1">
        <v>4</v>
      </c>
      <c r="J707" s="1"/>
      <c r="K707" s="7"/>
      <c r="L707" s="7"/>
    </row>
    <row r="708" spans="1:12" x14ac:dyDescent="0.25">
      <c r="A708" s="8" t="s">
        <v>652</v>
      </c>
      <c r="B708" s="1" t="s">
        <v>653</v>
      </c>
      <c r="C708" s="1" t="s">
        <v>291</v>
      </c>
      <c r="D708" s="1" t="s">
        <v>292</v>
      </c>
      <c r="E708" s="1" t="s">
        <v>5843</v>
      </c>
      <c r="F708" s="1" t="s">
        <v>5840</v>
      </c>
      <c r="G708" s="2">
        <v>45757</v>
      </c>
      <c r="H708" s="1">
        <v>31</v>
      </c>
      <c r="I708" s="1">
        <v>4</v>
      </c>
      <c r="J708" s="1"/>
      <c r="K708" s="7"/>
      <c r="L708" s="7"/>
    </row>
    <row r="709" spans="1:12" x14ac:dyDescent="0.25">
      <c r="A709" s="8" t="s">
        <v>652</v>
      </c>
      <c r="B709" s="1" t="s">
        <v>653</v>
      </c>
      <c r="C709" s="1" t="s">
        <v>291</v>
      </c>
      <c r="D709" s="1" t="s">
        <v>292</v>
      </c>
      <c r="E709" s="1" t="s">
        <v>5844</v>
      </c>
      <c r="F709" s="1" t="s">
        <v>5840</v>
      </c>
      <c r="G709" s="2">
        <v>45757</v>
      </c>
      <c r="H709" s="1">
        <v>45</v>
      </c>
      <c r="I709" s="1">
        <v>4</v>
      </c>
      <c r="J709" s="1"/>
      <c r="K709" s="7"/>
      <c r="L709" s="7"/>
    </row>
    <row r="710" spans="1:12" x14ac:dyDescent="0.25">
      <c r="A710" s="8" t="s">
        <v>652</v>
      </c>
      <c r="B710" s="1" t="s">
        <v>653</v>
      </c>
      <c r="C710" s="1" t="s">
        <v>291</v>
      </c>
      <c r="D710" s="1" t="s">
        <v>292</v>
      </c>
      <c r="E710" s="1" t="s">
        <v>5847</v>
      </c>
      <c r="F710" s="1" t="s">
        <v>5848</v>
      </c>
      <c r="G710" s="2">
        <v>45757</v>
      </c>
      <c r="H710" s="1">
        <v>4</v>
      </c>
      <c r="I710" s="1">
        <v>4</v>
      </c>
      <c r="J710" s="1"/>
      <c r="K710" s="7"/>
      <c r="L710" s="7"/>
    </row>
    <row r="711" spans="1:12" x14ac:dyDescent="0.25">
      <c r="A711" s="8" t="s">
        <v>652</v>
      </c>
      <c r="B711" s="1" t="s">
        <v>653</v>
      </c>
      <c r="C711" s="1" t="s">
        <v>291</v>
      </c>
      <c r="D711" s="1" t="s">
        <v>292</v>
      </c>
      <c r="E711" s="1" t="s">
        <v>5849</v>
      </c>
      <c r="F711" s="1" t="s">
        <v>5840</v>
      </c>
      <c r="G711" s="2">
        <v>45757</v>
      </c>
      <c r="H711" s="1">
        <v>18</v>
      </c>
      <c r="I711" s="1">
        <v>4</v>
      </c>
      <c r="J711" s="1"/>
      <c r="K711" s="7"/>
      <c r="L711" s="7"/>
    </row>
    <row r="712" spans="1:12" x14ac:dyDescent="0.25">
      <c r="A712" s="8" t="s">
        <v>652</v>
      </c>
      <c r="B712" s="1" t="s">
        <v>653</v>
      </c>
      <c r="C712" s="1" t="s">
        <v>291</v>
      </c>
      <c r="D712" s="1" t="s">
        <v>292</v>
      </c>
      <c r="E712" s="1" t="s">
        <v>5851</v>
      </c>
      <c r="F712" s="1" t="s">
        <v>5840</v>
      </c>
      <c r="G712" s="2">
        <v>45757</v>
      </c>
      <c r="H712" s="1">
        <v>53</v>
      </c>
      <c r="I712" s="1">
        <v>4</v>
      </c>
      <c r="J712" s="1"/>
      <c r="K712" s="7"/>
      <c r="L712" s="7"/>
    </row>
    <row r="713" spans="1:12" x14ac:dyDescent="0.25">
      <c r="A713" s="8" t="s">
        <v>652</v>
      </c>
      <c r="B713" s="1" t="s">
        <v>653</v>
      </c>
      <c r="C713" s="1" t="s">
        <v>291</v>
      </c>
      <c r="D713" s="1" t="s">
        <v>292</v>
      </c>
      <c r="E713" s="1" t="s">
        <v>5852</v>
      </c>
      <c r="F713" s="1" t="s">
        <v>5840</v>
      </c>
      <c r="G713" s="2">
        <v>45757</v>
      </c>
      <c r="H713" s="1">
        <v>51</v>
      </c>
      <c r="I713" s="1">
        <v>4</v>
      </c>
      <c r="J713" s="1"/>
      <c r="K713" s="7"/>
      <c r="L713" s="7"/>
    </row>
    <row r="714" spans="1:12" x14ac:dyDescent="0.25">
      <c r="A714" s="8" t="s">
        <v>652</v>
      </c>
      <c r="B714" s="1" t="s">
        <v>653</v>
      </c>
      <c r="C714" s="1" t="s">
        <v>291</v>
      </c>
      <c r="D714" s="1" t="s">
        <v>292</v>
      </c>
      <c r="E714" s="1" t="s">
        <v>5855</v>
      </c>
      <c r="F714" s="1" t="s">
        <v>5840</v>
      </c>
      <c r="G714" s="2">
        <v>45757</v>
      </c>
      <c r="H714" s="1">
        <v>37</v>
      </c>
      <c r="I714" s="1">
        <v>4</v>
      </c>
      <c r="J714" s="1"/>
      <c r="K714" s="7"/>
      <c r="L714" s="7"/>
    </row>
    <row r="715" spans="1:12" x14ac:dyDescent="0.25">
      <c r="A715" s="8" t="s">
        <v>169</v>
      </c>
      <c r="B715" s="1" t="s">
        <v>477</v>
      </c>
      <c r="C715" s="1" t="s">
        <v>275</v>
      </c>
      <c r="D715" s="1" t="s">
        <v>292</v>
      </c>
      <c r="E715" s="1" t="s">
        <v>5870</v>
      </c>
      <c r="F715" s="1" t="s">
        <v>5871</v>
      </c>
      <c r="G715" s="2">
        <v>45757</v>
      </c>
      <c r="H715" s="1">
        <v>200</v>
      </c>
      <c r="I715" s="1">
        <v>4</v>
      </c>
      <c r="J715" s="1"/>
      <c r="K715" s="7"/>
      <c r="L715" s="7"/>
    </row>
    <row r="716" spans="1:12" x14ac:dyDescent="0.25">
      <c r="A716" s="8" t="s">
        <v>634</v>
      </c>
      <c r="B716" s="1" t="s">
        <v>487</v>
      </c>
      <c r="C716" s="1" t="s">
        <v>291</v>
      </c>
      <c r="D716" s="1" t="s">
        <v>292</v>
      </c>
      <c r="E716" s="1" t="s">
        <v>5872</v>
      </c>
      <c r="F716" s="1" t="s">
        <v>5873</v>
      </c>
      <c r="G716" s="2">
        <v>45757</v>
      </c>
      <c r="H716" s="1">
        <v>31</v>
      </c>
      <c r="I716" s="1">
        <v>4</v>
      </c>
      <c r="J716" s="1"/>
      <c r="K716" s="7"/>
      <c r="L716" s="7"/>
    </row>
    <row r="717" spans="1:12" x14ac:dyDescent="0.25">
      <c r="A717" s="8" t="s">
        <v>634</v>
      </c>
      <c r="B717" s="1" t="s">
        <v>487</v>
      </c>
      <c r="C717" s="1" t="s">
        <v>291</v>
      </c>
      <c r="D717" s="1" t="s">
        <v>292</v>
      </c>
      <c r="E717" s="1" t="s">
        <v>5876</v>
      </c>
      <c r="F717" s="1" t="s">
        <v>5877</v>
      </c>
      <c r="G717" s="2">
        <v>45757</v>
      </c>
      <c r="H717" s="1">
        <v>15</v>
      </c>
      <c r="I717" s="1">
        <v>4</v>
      </c>
      <c r="J717" s="1"/>
      <c r="K717" s="7"/>
      <c r="L717" s="7"/>
    </row>
    <row r="718" spans="1:12" x14ac:dyDescent="0.25">
      <c r="A718" s="8" t="s">
        <v>634</v>
      </c>
      <c r="B718" s="1" t="s">
        <v>487</v>
      </c>
      <c r="C718" s="1" t="s">
        <v>291</v>
      </c>
      <c r="D718" s="1" t="s">
        <v>292</v>
      </c>
      <c r="E718" s="1" t="s">
        <v>5880</v>
      </c>
      <c r="F718" s="1" t="s">
        <v>5877</v>
      </c>
      <c r="G718" s="2">
        <v>45757</v>
      </c>
      <c r="H718" s="1">
        <v>40</v>
      </c>
      <c r="I718" s="1">
        <v>4</v>
      </c>
      <c r="J718" s="1"/>
      <c r="K718" s="7"/>
      <c r="L718" s="7"/>
    </row>
    <row r="719" spans="1:12" x14ac:dyDescent="0.25">
      <c r="A719" s="8" t="s">
        <v>634</v>
      </c>
      <c r="B719" s="1" t="s">
        <v>487</v>
      </c>
      <c r="C719" s="1" t="s">
        <v>291</v>
      </c>
      <c r="D719" s="1" t="s">
        <v>292</v>
      </c>
      <c r="E719" s="1" t="s">
        <v>5887</v>
      </c>
      <c r="F719" s="1" t="s">
        <v>5877</v>
      </c>
      <c r="G719" s="2">
        <v>45757</v>
      </c>
      <c r="H719" s="1">
        <v>76</v>
      </c>
      <c r="I719" s="1">
        <v>4</v>
      </c>
      <c r="J719" s="1"/>
      <c r="K719" s="7"/>
      <c r="L719" s="7"/>
    </row>
    <row r="720" spans="1:12" x14ac:dyDescent="0.25">
      <c r="A720" s="8" t="s">
        <v>634</v>
      </c>
      <c r="B720" s="1" t="s">
        <v>487</v>
      </c>
      <c r="C720" s="1" t="s">
        <v>291</v>
      </c>
      <c r="D720" s="1" t="s">
        <v>292</v>
      </c>
      <c r="E720" s="1" t="s">
        <v>5889</v>
      </c>
      <c r="F720" s="1" t="s">
        <v>5877</v>
      </c>
      <c r="G720" s="2">
        <v>45757</v>
      </c>
      <c r="H720" s="1">
        <v>27</v>
      </c>
      <c r="I720" s="1">
        <v>4</v>
      </c>
      <c r="J720" s="1"/>
      <c r="K720" s="7"/>
      <c r="L720" s="7"/>
    </row>
    <row r="721" spans="1:12" x14ac:dyDescent="0.25">
      <c r="A721" s="8" t="s">
        <v>634</v>
      </c>
      <c r="B721" s="1" t="s">
        <v>487</v>
      </c>
      <c r="C721" s="1" t="s">
        <v>291</v>
      </c>
      <c r="D721" s="1" t="s">
        <v>292</v>
      </c>
      <c r="E721" s="1" t="s">
        <v>5890</v>
      </c>
      <c r="F721" s="1" t="s">
        <v>5877</v>
      </c>
      <c r="G721" s="2">
        <v>45757</v>
      </c>
      <c r="H721" s="1">
        <v>53</v>
      </c>
      <c r="I721" s="1">
        <v>4</v>
      </c>
      <c r="J721" s="1"/>
      <c r="K721" s="7"/>
      <c r="L721" s="7"/>
    </row>
    <row r="722" spans="1:12" x14ac:dyDescent="0.25">
      <c r="A722" s="8" t="s">
        <v>634</v>
      </c>
      <c r="B722" s="1" t="s">
        <v>487</v>
      </c>
      <c r="C722" s="1" t="s">
        <v>291</v>
      </c>
      <c r="D722" s="1" t="s">
        <v>292</v>
      </c>
      <c r="E722" s="1" t="s">
        <v>5891</v>
      </c>
      <c r="F722" s="1" t="s">
        <v>5877</v>
      </c>
      <c r="G722" s="2">
        <v>45757</v>
      </c>
      <c r="H722" s="1">
        <v>47</v>
      </c>
      <c r="I722" s="1">
        <v>4</v>
      </c>
      <c r="J722" s="1"/>
      <c r="K722" s="7"/>
      <c r="L722" s="7"/>
    </row>
    <row r="723" spans="1:12" x14ac:dyDescent="0.25">
      <c r="A723" s="8" t="s">
        <v>634</v>
      </c>
      <c r="B723" s="1" t="s">
        <v>487</v>
      </c>
      <c r="C723" s="1" t="s">
        <v>291</v>
      </c>
      <c r="D723" s="1" t="s">
        <v>292</v>
      </c>
      <c r="E723" s="1" t="s">
        <v>5892</v>
      </c>
      <c r="F723" s="1" t="s">
        <v>5877</v>
      </c>
      <c r="G723" s="2">
        <v>45757</v>
      </c>
      <c r="H723" s="1">
        <v>36</v>
      </c>
      <c r="I723" s="1">
        <v>4</v>
      </c>
      <c r="J723" s="1"/>
      <c r="K723" s="7"/>
      <c r="L723" s="7"/>
    </row>
    <row r="724" spans="1:12" x14ac:dyDescent="0.25">
      <c r="A724" s="8" t="s">
        <v>634</v>
      </c>
      <c r="B724" s="1" t="s">
        <v>487</v>
      </c>
      <c r="C724" s="1" t="s">
        <v>291</v>
      </c>
      <c r="D724" s="1" t="s">
        <v>292</v>
      </c>
      <c r="E724" s="1" t="s">
        <v>5896</v>
      </c>
      <c r="F724" s="1" t="s">
        <v>5877</v>
      </c>
      <c r="G724" s="2">
        <v>45757</v>
      </c>
      <c r="H724" s="1">
        <v>43</v>
      </c>
      <c r="I724" s="1">
        <v>4</v>
      </c>
      <c r="J724" s="1"/>
      <c r="K724" s="7"/>
      <c r="L724" s="7"/>
    </row>
    <row r="725" spans="1:12" x14ac:dyDescent="0.25">
      <c r="A725" s="8" t="s">
        <v>634</v>
      </c>
      <c r="B725" s="1" t="s">
        <v>487</v>
      </c>
      <c r="C725" s="1" t="s">
        <v>291</v>
      </c>
      <c r="D725" s="1" t="s">
        <v>292</v>
      </c>
      <c r="E725" s="1" t="s">
        <v>5898</v>
      </c>
      <c r="F725" s="1" t="s">
        <v>5877</v>
      </c>
      <c r="G725" s="2">
        <v>45757</v>
      </c>
      <c r="H725" s="1">
        <v>49</v>
      </c>
      <c r="I725" s="1">
        <v>4</v>
      </c>
      <c r="J725" s="1"/>
      <c r="K725" s="7"/>
      <c r="L725" s="7"/>
    </row>
    <row r="726" spans="1:12" x14ac:dyDescent="0.25">
      <c r="A726" s="8" t="s">
        <v>634</v>
      </c>
      <c r="B726" s="1" t="s">
        <v>487</v>
      </c>
      <c r="C726" s="1" t="s">
        <v>291</v>
      </c>
      <c r="D726" s="1" t="s">
        <v>292</v>
      </c>
      <c r="E726" s="1" t="s">
        <v>5900</v>
      </c>
      <c r="F726" s="1" t="s">
        <v>5901</v>
      </c>
      <c r="G726" s="2">
        <v>45757</v>
      </c>
      <c r="H726" s="1">
        <v>4</v>
      </c>
      <c r="I726" s="1">
        <v>4</v>
      </c>
      <c r="J726" s="1"/>
      <c r="K726" s="7"/>
      <c r="L726" s="7"/>
    </row>
    <row r="727" spans="1:12" x14ac:dyDescent="0.25">
      <c r="A727" s="8" t="s">
        <v>634</v>
      </c>
      <c r="B727" s="1" t="s">
        <v>487</v>
      </c>
      <c r="C727" s="1" t="s">
        <v>291</v>
      </c>
      <c r="D727" s="1" t="s">
        <v>292</v>
      </c>
      <c r="E727" s="1" t="s">
        <v>5902</v>
      </c>
      <c r="F727" s="1" t="s">
        <v>5877</v>
      </c>
      <c r="G727" s="2">
        <v>45757</v>
      </c>
      <c r="H727" s="1">
        <v>57</v>
      </c>
      <c r="I727" s="1">
        <v>4</v>
      </c>
      <c r="J727" s="1"/>
      <c r="K727" s="7"/>
      <c r="L727" s="7"/>
    </row>
    <row r="728" spans="1:12" x14ac:dyDescent="0.25">
      <c r="A728" s="8" t="s">
        <v>634</v>
      </c>
      <c r="B728" s="1" t="s">
        <v>487</v>
      </c>
      <c r="C728" s="1" t="s">
        <v>291</v>
      </c>
      <c r="D728" s="1" t="s">
        <v>292</v>
      </c>
      <c r="E728" s="1" t="s">
        <v>5903</v>
      </c>
      <c r="F728" s="1" t="s">
        <v>5877</v>
      </c>
      <c r="G728" s="2">
        <v>45757</v>
      </c>
      <c r="H728" s="1">
        <v>54</v>
      </c>
      <c r="I728" s="1">
        <v>4</v>
      </c>
      <c r="J728" s="1"/>
      <c r="K728" s="7"/>
      <c r="L728" s="7"/>
    </row>
    <row r="729" spans="1:12" x14ac:dyDescent="0.25">
      <c r="A729" s="8" t="s">
        <v>634</v>
      </c>
      <c r="B729" s="1" t="s">
        <v>487</v>
      </c>
      <c r="C729" s="1" t="s">
        <v>291</v>
      </c>
      <c r="D729" s="1" t="s">
        <v>292</v>
      </c>
      <c r="E729" s="1" t="s">
        <v>5904</v>
      </c>
      <c r="F729" s="1" t="s">
        <v>5877</v>
      </c>
      <c r="G729" s="2">
        <v>45757</v>
      </c>
      <c r="H729" s="1">
        <v>57</v>
      </c>
      <c r="I729" s="1">
        <v>4</v>
      </c>
      <c r="J729" s="1"/>
      <c r="K729" s="7"/>
      <c r="L729" s="7"/>
    </row>
    <row r="730" spans="1:12" x14ac:dyDescent="0.25">
      <c r="A730" s="8" t="s">
        <v>634</v>
      </c>
      <c r="B730" s="1" t="s">
        <v>487</v>
      </c>
      <c r="C730" s="1" t="s">
        <v>291</v>
      </c>
      <c r="D730" s="1" t="s">
        <v>292</v>
      </c>
      <c r="E730" s="1" t="s">
        <v>5905</v>
      </c>
      <c r="F730" s="1" t="s">
        <v>5877</v>
      </c>
      <c r="G730" s="2">
        <v>45757</v>
      </c>
      <c r="H730" s="1">
        <v>41</v>
      </c>
      <c r="I730" s="1">
        <v>4</v>
      </c>
      <c r="J730" s="1"/>
      <c r="K730" s="7"/>
      <c r="L730" s="7"/>
    </row>
    <row r="731" spans="1:12" x14ac:dyDescent="0.25">
      <c r="A731" s="8" t="s">
        <v>634</v>
      </c>
      <c r="B731" s="1" t="s">
        <v>487</v>
      </c>
      <c r="C731" s="1" t="s">
        <v>291</v>
      </c>
      <c r="D731" s="1" t="s">
        <v>292</v>
      </c>
      <c r="E731" s="1" t="s">
        <v>5906</v>
      </c>
      <c r="F731" s="1" t="s">
        <v>5877</v>
      </c>
      <c r="G731" s="2">
        <v>45757</v>
      </c>
      <c r="H731" s="1">
        <v>60</v>
      </c>
      <c r="I731" s="1">
        <v>4</v>
      </c>
      <c r="J731" s="1"/>
      <c r="K731" s="7"/>
      <c r="L731" s="7"/>
    </row>
    <row r="732" spans="1:12" x14ac:dyDescent="0.25">
      <c r="A732" s="8" t="s">
        <v>909</v>
      </c>
      <c r="B732" s="1" t="s">
        <v>524</v>
      </c>
      <c r="C732" s="1" t="s">
        <v>275</v>
      </c>
      <c r="D732" s="1" t="s">
        <v>292</v>
      </c>
      <c r="E732" s="1" t="s">
        <v>5948</v>
      </c>
      <c r="F732" s="1" t="s">
        <v>5949</v>
      </c>
      <c r="G732" s="2">
        <v>45757</v>
      </c>
      <c r="H732" s="1">
        <v>14</v>
      </c>
      <c r="I732" s="1">
        <v>4</v>
      </c>
      <c r="J732" s="1"/>
      <c r="K732" s="7"/>
      <c r="L732" s="7"/>
    </row>
    <row r="733" spans="1:12" x14ac:dyDescent="0.25">
      <c r="A733" s="8" t="s">
        <v>909</v>
      </c>
      <c r="B733" s="1" t="s">
        <v>524</v>
      </c>
      <c r="C733" s="1" t="s">
        <v>275</v>
      </c>
      <c r="D733" s="1" t="s">
        <v>292</v>
      </c>
      <c r="E733" s="1" t="s">
        <v>5950</v>
      </c>
      <c r="F733" s="1" t="s">
        <v>5951</v>
      </c>
      <c r="G733" s="2">
        <v>45757</v>
      </c>
      <c r="H733" s="1">
        <v>44</v>
      </c>
      <c r="I733" s="1">
        <v>4</v>
      </c>
      <c r="J733" s="1"/>
      <c r="K733" s="7"/>
      <c r="L733" s="7"/>
    </row>
    <row r="734" spans="1:12" x14ac:dyDescent="0.25">
      <c r="A734" s="8" t="s">
        <v>909</v>
      </c>
      <c r="B734" s="1" t="s">
        <v>524</v>
      </c>
      <c r="C734" s="1" t="s">
        <v>275</v>
      </c>
      <c r="D734" s="1" t="s">
        <v>292</v>
      </c>
      <c r="E734" s="1" t="s">
        <v>5952</v>
      </c>
      <c r="F734" s="1" t="s">
        <v>5951</v>
      </c>
      <c r="G734" s="2">
        <v>45757</v>
      </c>
      <c r="H734" s="1">
        <v>68</v>
      </c>
      <c r="I734" s="1">
        <v>4</v>
      </c>
      <c r="J734" s="1"/>
      <c r="K734" s="7"/>
      <c r="L734" s="7"/>
    </row>
    <row r="735" spans="1:12" x14ac:dyDescent="0.25">
      <c r="A735" s="8" t="s">
        <v>859</v>
      </c>
      <c r="B735" s="1" t="s">
        <v>966</v>
      </c>
      <c r="C735" s="1" t="s">
        <v>294</v>
      </c>
      <c r="D735" s="1" t="s">
        <v>292</v>
      </c>
      <c r="E735" s="1" t="s">
        <v>5953</v>
      </c>
      <c r="F735" s="1" t="s">
        <v>5954</v>
      </c>
      <c r="G735" s="2">
        <v>45757</v>
      </c>
      <c r="H735" s="1">
        <v>50</v>
      </c>
      <c r="I735" s="1">
        <v>4</v>
      </c>
      <c r="J735" s="1"/>
      <c r="K735" s="7"/>
      <c r="L735" s="7"/>
    </row>
    <row r="736" spans="1:12" x14ac:dyDescent="0.25">
      <c r="A736" s="8" t="s">
        <v>859</v>
      </c>
      <c r="B736" s="1" t="s">
        <v>966</v>
      </c>
      <c r="C736" s="1" t="s">
        <v>294</v>
      </c>
      <c r="D736" s="1" t="s">
        <v>292</v>
      </c>
      <c r="E736" s="1" t="s">
        <v>5955</v>
      </c>
      <c r="F736" s="1" t="s">
        <v>5956</v>
      </c>
      <c r="G736" s="2">
        <v>45757</v>
      </c>
      <c r="H736" s="1">
        <v>27</v>
      </c>
      <c r="I736" s="1">
        <v>4</v>
      </c>
      <c r="J736" s="1"/>
      <c r="K736" s="7"/>
      <c r="L736" s="7"/>
    </row>
    <row r="737" spans="1:12" x14ac:dyDescent="0.25">
      <c r="A737" s="8" t="s">
        <v>859</v>
      </c>
      <c r="B737" s="1" t="s">
        <v>966</v>
      </c>
      <c r="C737" s="1" t="s">
        <v>294</v>
      </c>
      <c r="D737" s="1" t="s">
        <v>292</v>
      </c>
      <c r="E737" s="1" t="s">
        <v>5957</v>
      </c>
      <c r="F737" s="1" t="s">
        <v>5956</v>
      </c>
      <c r="G737" s="2">
        <v>45757</v>
      </c>
      <c r="H737" s="1">
        <v>63</v>
      </c>
      <c r="I737" s="1">
        <v>4</v>
      </c>
      <c r="J737" s="1"/>
      <c r="K737" s="7"/>
      <c r="L737" s="7"/>
    </row>
    <row r="738" spans="1:12" x14ac:dyDescent="0.25">
      <c r="A738" s="8" t="s">
        <v>859</v>
      </c>
      <c r="B738" s="1" t="s">
        <v>966</v>
      </c>
      <c r="C738" s="1" t="s">
        <v>294</v>
      </c>
      <c r="D738" s="1" t="s">
        <v>292</v>
      </c>
      <c r="E738" s="1" t="s">
        <v>5958</v>
      </c>
      <c r="F738" s="1" t="s">
        <v>5956</v>
      </c>
      <c r="G738" s="2">
        <v>45757</v>
      </c>
      <c r="H738" s="1">
        <v>40</v>
      </c>
      <c r="I738" s="1">
        <v>4</v>
      </c>
      <c r="J738" s="1"/>
      <c r="K738" s="7"/>
      <c r="L738" s="7"/>
    </row>
    <row r="739" spans="1:12" x14ac:dyDescent="0.25">
      <c r="A739" s="8" t="s">
        <v>859</v>
      </c>
      <c r="B739" s="1" t="s">
        <v>966</v>
      </c>
      <c r="C739" s="1" t="s">
        <v>294</v>
      </c>
      <c r="D739" s="1" t="s">
        <v>292</v>
      </c>
      <c r="E739" s="1" t="s">
        <v>5959</v>
      </c>
      <c r="F739" s="1" t="s">
        <v>5954</v>
      </c>
      <c r="G739" s="2">
        <v>45757</v>
      </c>
      <c r="H739" s="1">
        <v>46</v>
      </c>
      <c r="I739" s="1">
        <v>4</v>
      </c>
      <c r="J739" s="1"/>
      <c r="K739" s="7"/>
      <c r="L739" s="7"/>
    </row>
    <row r="740" spans="1:12" x14ac:dyDescent="0.25">
      <c r="A740" s="8" t="s">
        <v>859</v>
      </c>
      <c r="B740" s="1" t="s">
        <v>966</v>
      </c>
      <c r="C740" s="1" t="s">
        <v>294</v>
      </c>
      <c r="D740" s="1" t="s">
        <v>292</v>
      </c>
      <c r="E740" s="1" t="s">
        <v>5960</v>
      </c>
      <c r="F740" s="1" t="s">
        <v>5954</v>
      </c>
      <c r="G740" s="2">
        <v>45757</v>
      </c>
      <c r="H740" s="1">
        <v>108</v>
      </c>
      <c r="I740" s="1">
        <v>4</v>
      </c>
      <c r="J740" s="1"/>
      <c r="K740" s="7"/>
      <c r="L740" s="7"/>
    </row>
    <row r="741" spans="1:12" x14ac:dyDescent="0.25">
      <c r="A741" s="8" t="s">
        <v>859</v>
      </c>
      <c r="B741" s="1" t="s">
        <v>966</v>
      </c>
      <c r="C741" s="1" t="s">
        <v>294</v>
      </c>
      <c r="D741" s="1" t="s">
        <v>292</v>
      </c>
      <c r="E741" s="1" t="s">
        <v>5961</v>
      </c>
      <c r="F741" s="1" t="s">
        <v>5956</v>
      </c>
      <c r="G741" s="2">
        <v>45757</v>
      </c>
      <c r="H741" s="1">
        <v>32</v>
      </c>
      <c r="I741" s="1">
        <v>4</v>
      </c>
      <c r="J741" s="1"/>
      <c r="K741" s="7"/>
      <c r="L741" s="7"/>
    </row>
    <row r="742" spans="1:12" x14ac:dyDescent="0.25">
      <c r="A742" s="8" t="s">
        <v>859</v>
      </c>
      <c r="B742" s="1" t="s">
        <v>966</v>
      </c>
      <c r="C742" s="1" t="s">
        <v>294</v>
      </c>
      <c r="D742" s="1" t="s">
        <v>292</v>
      </c>
      <c r="E742" s="1" t="s">
        <v>5962</v>
      </c>
      <c r="F742" s="1" t="s">
        <v>5956</v>
      </c>
      <c r="G742" s="2">
        <v>45757</v>
      </c>
      <c r="H742" s="1">
        <v>80</v>
      </c>
      <c r="I742" s="1">
        <v>4</v>
      </c>
      <c r="J742" s="1"/>
      <c r="K742" s="7"/>
      <c r="L742" s="7"/>
    </row>
    <row r="743" spans="1:12" x14ac:dyDescent="0.25">
      <c r="A743" s="8" t="s">
        <v>859</v>
      </c>
      <c r="B743" s="1" t="s">
        <v>966</v>
      </c>
      <c r="C743" s="1" t="s">
        <v>294</v>
      </c>
      <c r="D743" s="1" t="s">
        <v>292</v>
      </c>
      <c r="E743" s="1" t="s">
        <v>5963</v>
      </c>
      <c r="F743" s="1" t="s">
        <v>5954</v>
      </c>
      <c r="G743" s="2">
        <v>45757</v>
      </c>
      <c r="H743" s="1">
        <v>46</v>
      </c>
      <c r="I743" s="1">
        <v>4</v>
      </c>
      <c r="J743" s="1"/>
      <c r="K743" s="7"/>
      <c r="L743" s="7"/>
    </row>
    <row r="744" spans="1:12" x14ac:dyDescent="0.25">
      <c r="A744" s="8" t="s">
        <v>859</v>
      </c>
      <c r="B744" s="1" t="s">
        <v>966</v>
      </c>
      <c r="C744" s="1" t="s">
        <v>294</v>
      </c>
      <c r="D744" s="1" t="s">
        <v>292</v>
      </c>
      <c r="E744" s="1" t="s">
        <v>5964</v>
      </c>
      <c r="F744" s="1" t="s">
        <v>5956</v>
      </c>
      <c r="G744" s="2">
        <v>45757</v>
      </c>
      <c r="H744" s="1">
        <v>33</v>
      </c>
      <c r="I744" s="1">
        <v>4</v>
      </c>
      <c r="J744" s="1"/>
      <c r="K744" s="7"/>
      <c r="L744" s="7"/>
    </row>
    <row r="745" spans="1:12" x14ac:dyDescent="0.25">
      <c r="A745" s="8" t="s">
        <v>859</v>
      </c>
      <c r="B745" s="1" t="s">
        <v>966</v>
      </c>
      <c r="C745" s="1" t="s">
        <v>294</v>
      </c>
      <c r="D745" s="1" t="s">
        <v>292</v>
      </c>
      <c r="E745" s="1" t="s">
        <v>5965</v>
      </c>
      <c r="F745" s="1" t="s">
        <v>5954</v>
      </c>
      <c r="G745" s="2">
        <v>45757</v>
      </c>
      <c r="H745" s="1">
        <v>43</v>
      </c>
      <c r="I745" s="1">
        <v>4</v>
      </c>
      <c r="J745" s="1"/>
      <c r="K745" s="7"/>
      <c r="L745" s="7"/>
    </row>
    <row r="746" spans="1:12" x14ac:dyDescent="0.25">
      <c r="A746" s="8" t="s">
        <v>859</v>
      </c>
      <c r="B746" s="1" t="s">
        <v>966</v>
      </c>
      <c r="C746" s="1" t="s">
        <v>294</v>
      </c>
      <c r="D746" s="1" t="s">
        <v>292</v>
      </c>
      <c r="E746" s="1" t="s">
        <v>5966</v>
      </c>
      <c r="F746" s="1" t="s">
        <v>5954</v>
      </c>
      <c r="G746" s="2">
        <v>45757</v>
      </c>
      <c r="H746" s="1">
        <v>57</v>
      </c>
      <c r="I746" s="1">
        <v>4</v>
      </c>
      <c r="J746" s="1"/>
      <c r="K746" s="7"/>
      <c r="L746" s="7"/>
    </row>
    <row r="747" spans="1:12" x14ac:dyDescent="0.25">
      <c r="A747" s="8" t="s">
        <v>859</v>
      </c>
      <c r="B747" s="1" t="s">
        <v>966</v>
      </c>
      <c r="C747" s="1" t="s">
        <v>294</v>
      </c>
      <c r="D747" s="1" t="s">
        <v>292</v>
      </c>
      <c r="E747" s="1" t="s">
        <v>5967</v>
      </c>
      <c r="F747" s="1" t="s">
        <v>5956</v>
      </c>
      <c r="G747" s="2">
        <v>45757</v>
      </c>
      <c r="H747" s="1">
        <v>32</v>
      </c>
      <c r="I747" s="1">
        <v>4</v>
      </c>
      <c r="J747" s="1"/>
      <c r="K747" s="7"/>
      <c r="L747" s="7"/>
    </row>
    <row r="748" spans="1:12" x14ac:dyDescent="0.25">
      <c r="A748" s="8" t="s">
        <v>859</v>
      </c>
      <c r="B748" s="1" t="s">
        <v>966</v>
      </c>
      <c r="C748" s="1" t="s">
        <v>294</v>
      </c>
      <c r="D748" s="1" t="s">
        <v>292</v>
      </c>
      <c r="E748" s="1" t="s">
        <v>5968</v>
      </c>
      <c r="F748" s="1" t="s">
        <v>5956</v>
      </c>
      <c r="G748" s="2">
        <v>45757</v>
      </c>
      <c r="H748" s="1">
        <v>30</v>
      </c>
      <c r="I748" s="1">
        <v>4</v>
      </c>
      <c r="J748" s="1"/>
      <c r="K748" s="7"/>
      <c r="L748" s="7"/>
    </row>
    <row r="749" spans="1:12" x14ac:dyDescent="0.25">
      <c r="A749" s="8" t="s">
        <v>859</v>
      </c>
      <c r="B749" s="1" t="s">
        <v>966</v>
      </c>
      <c r="C749" s="1" t="s">
        <v>294</v>
      </c>
      <c r="D749" s="1" t="s">
        <v>292</v>
      </c>
      <c r="E749" s="1" t="s">
        <v>5969</v>
      </c>
      <c r="F749" s="1" t="s">
        <v>5956</v>
      </c>
      <c r="G749" s="2">
        <v>45757</v>
      </c>
      <c r="H749" s="1">
        <v>20</v>
      </c>
      <c r="I749" s="1">
        <v>4</v>
      </c>
      <c r="J749" s="1"/>
      <c r="K749" s="7"/>
      <c r="L749" s="7"/>
    </row>
    <row r="750" spans="1:12" x14ac:dyDescent="0.25">
      <c r="A750" s="8" t="s">
        <v>859</v>
      </c>
      <c r="B750" s="1" t="s">
        <v>966</v>
      </c>
      <c r="C750" s="1" t="s">
        <v>294</v>
      </c>
      <c r="D750" s="1" t="s">
        <v>292</v>
      </c>
      <c r="E750" s="1" t="s">
        <v>5970</v>
      </c>
      <c r="F750" s="1" t="s">
        <v>5956</v>
      </c>
      <c r="G750" s="2">
        <v>45757</v>
      </c>
      <c r="H750" s="1">
        <v>25</v>
      </c>
      <c r="I750" s="1">
        <v>4</v>
      </c>
      <c r="J750" s="1"/>
      <c r="K750" s="7"/>
      <c r="L750" s="7"/>
    </row>
    <row r="751" spans="1:12" x14ac:dyDescent="0.25">
      <c r="A751" s="8" t="s">
        <v>859</v>
      </c>
      <c r="B751" s="1" t="s">
        <v>966</v>
      </c>
      <c r="C751" s="1" t="s">
        <v>294</v>
      </c>
      <c r="D751" s="1" t="s">
        <v>292</v>
      </c>
      <c r="E751" s="1" t="s">
        <v>5971</v>
      </c>
      <c r="F751" s="1" t="s">
        <v>5954</v>
      </c>
      <c r="G751" s="2">
        <v>45757</v>
      </c>
      <c r="H751" s="1">
        <v>44</v>
      </c>
      <c r="I751" s="1">
        <v>4</v>
      </c>
      <c r="J751" s="1"/>
      <c r="K751" s="7"/>
      <c r="L751" s="7"/>
    </row>
    <row r="752" spans="1:12" x14ac:dyDescent="0.25">
      <c r="A752" s="8" t="s">
        <v>859</v>
      </c>
      <c r="B752" s="1" t="s">
        <v>966</v>
      </c>
      <c r="C752" s="1" t="s">
        <v>294</v>
      </c>
      <c r="D752" s="1" t="s">
        <v>292</v>
      </c>
      <c r="E752" s="1" t="s">
        <v>5972</v>
      </c>
      <c r="F752" s="1" t="s">
        <v>5956</v>
      </c>
      <c r="G752" s="2">
        <v>45757</v>
      </c>
      <c r="H752" s="1">
        <v>30</v>
      </c>
      <c r="I752" s="1">
        <v>4</v>
      </c>
      <c r="J752" s="1"/>
      <c r="K752" s="7"/>
      <c r="L752" s="7"/>
    </row>
    <row r="753" spans="1:12" x14ac:dyDescent="0.25">
      <c r="A753" s="8" t="s">
        <v>859</v>
      </c>
      <c r="B753" s="1" t="s">
        <v>966</v>
      </c>
      <c r="C753" s="1" t="s">
        <v>294</v>
      </c>
      <c r="D753" s="1" t="s">
        <v>292</v>
      </c>
      <c r="E753" s="1" t="s">
        <v>5973</v>
      </c>
      <c r="F753" s="1" t="s">
        <v>5956</v>
      </c>
      <c r="G753" s="2">
        <v>45757</v>
      </c>
      <c r="H753" s="1">
        <v>58</v>
      </c>
      <c r="I753" s="1">
        <v>4</v>
      </c>
      <c r="J753" s="1"/>
      <c r="K753" s="7"/>
      <c r="L753" s="7"/>
    </row>
    <row r="754" spans="1:12" x14ac:dyDescent="0.25">
      <c r="A754" s="8" t="s">
        <v>859</v>
      </c>
      <c r="B754" s="1" t="s">
        <v>966</v>
      </c>
      <c r="C754" s="1" t="s">
        <v>294</v>
      </c>
      <c r="D754" s="1" t="s">
        <v>292</v>
      </c>
      <c r="E754" s="1" t="s">
        <v>5974</v>
      </c>
      <c r="F754" s="1" t="s">
        <v>5956</v>
      </c>
      <c r="G754" s="2">
        <v>45757</v>
      </c>
      <c r="H754" s="1">
        <v>74</v>
      </c>
      <c r="I754" s="1">
        <v>4</v>
      </c>
      <c r="J754" s="1"/>
      <c r="K754" s="7"/>
      <c r="L754" s="7"/>
    </row>
    <row r="755" spans="1:12" x14ac:dyDescent="0.25">
      <c r="A755" s="8" t="s">
        <v>859</v>
      </c>
      <c r="B755" s="1" t="s">
        <v>966</v>
      </c>
      <c r="C755" s="1" t="s">
        <v>294</v>
      </c>
      <c r="D755" s="1" t="s">
        <v>292</v>
      </c>
      <c r="E755" s="1" t="s">
        <v>5975</v>
      </c>
      <c r="F755" s="1" t="s">
        <v>5956</v>
      </c>
      <c r="G755" s="2">
        <v>45757</v>
      </c>
      <c r="H755" s="1">
        <v>33</v>
      </c>
      <c r="I755" s="1">
        <v>4</v>
      </c>
      <c r="J755" s="1"/>
      <c r="K755" s="7"/>
      <c r="L755" s="7"/>
    </row>
    <row r="756" spans="1:12" x14ac:dyDescent="0.25">
      <c r="A756" s="8" t="s">
        <v>859</v>
      </c>
      <c r="B756" s="1" t="s">
        <v>966</v>
      </c>
      <c r="C756" s="1" t="s">
        <v>294</v>
      </c>
      <c r="D756" s="1" t="s">
        <v>292</v>
      </c>
      <c r="E756" s="1" t="s">
        <v>5976</v>
      </c>
      <c r="F756" s="1" t="s">
        <v>5956</v>
      </c>
      <c r="G756" s="2">
        <v>45757</v>
      </c>
      <c r="H756" s="1">
        <v>24</v>
      </c>
      <c r="I756" s="1">
        <v>4</v>
      </c>
      <c r="J756" s="1"/>
      <c r="K756" s="7"/>
      <c r="L756" s="7"/>
    </row>
    <row r="757" spans="1:12" x14ac:dyDescent="0.25">
      <c r="A757" s="8" t="s">
        <v>859</v>
      </c>
      <c r="B757" s="1" t="s">
        <v>966</v>
      </c>
      <c r="C757" s="1" t="s">
        <v>294</v>
      </c>
      <c r="D757" s="1" t="s">
        <v>292</v>
      </c>
      <c r="E757" s="1" t="s">
        <v>5977</v>
      </c>
      <c r="F757" s="1" t="s">
        <v>5956</v>
      </c>
      <c r="G757" s="2">
        <v>45757</v>
      </c>
      <c r="H757" s="1">
        <v>27</v>
      </c>
      <c r="I757" s="1">
        <v>4</v>
      </c>
      <c r="J757" s="1"/>
      <c r="K757" s="7"/>
      <c r="L757" s="7"/>
    </row>
    <row r="758" spans="1:12" x14ac:dyDescent="0.25">
      <c r="A758" s="8" t="s">
        <v>859</v>
      </c>
      <c r="B758" s="1" t="s">
        <v>966</v>
      </c>
      <c r="C758" s="1" t="s">
        <v>294</v>
      </c>
      <c r="D758" s="1" t="s">
        <v>292</v>
      </c>
      <c r="E758" s="1" t="s">
        <v>5978</v>
      </c>
      <c r="F758" s="1" t="s">
        <v>5954</v>
      </c>
      <c r="G758" s="2">
        <v>45757</v>
      </c>
      <c r="H758" s="1">
        <v>39</v>
      </c>
      <c r="I758" s="1">
        <v>4</v>
      </c>
      <c r="J758" s="1"/>
      <c r="K758" s="7"/>
      <c r="L758" s="7"/>
    </row>
    <row r="759" spans="1:12" x14ac:dyDescent="0.25">
      <c r="A759" s="8" t="s">
        <v>859</v>
      </c>
      <c r="B759" s="1" t="s">
        <v>966</v>
      </c>
      <c r="C759" s="1" t="s">
        <v>294</v>
      </c>
      <c r="D759" s="1" t="s">
        <v>292</v>
      </c>
      <c r="E759" s="1" t="s">
        <v>5979</v>
      </c>
      <c r="F759" s="1" t="s">
        <v>5956</v>
      </c>
      <c r="G759" s="2">
        <v>45757</v>
      </c>
      <c r="H759" s="1">
        <v>32</v>
      </c>
      <c r="I759" s="1">
        <v>4</v>
      </c>
      <c r="J759" s="1"/>
      <c r="K759" s="7"/>
      <c r="L759" s="7"/>
    </row>
    <row r="760" spans="1:12" x14ac:dyDescent="0.25">
      <c r="A760" s="8" t="s">
        <v>859</v>
      </c>
      <c r="B760" s="1" t="s">
        <v>966</v>
      </c>
      <c r="C760" s="1" t="s">
        <v>294</v>
      </c>
      <c r="D760" s="1" t="s">
        <v>292</v>
      </c>
      <c r="E760" s="1" t="s">
        <v>5980</v>
      </c>
      <c r="F760" s="1" t="s">
        <v>5956</v>
      </c>
      <c r="G760" s="2">
        <v>45757</v>
      </c>
      <c r="H760" s="1">
        <v>22</v>
      </c>
      <c r="I760" s="1">
        <v>4</v>
      </c>
      <c r="J760" s="1"/>
      <c r="K760" s="7"/>
      <c r="L760" s="7"/>
    </row>
    <row r="761" spans="1:12" x14ac:dyDescent="0.25">
      <c r="A761" s="8" t="s">
        <v>859</v>
      </c>
      <c r="B761" s="1" t="s">
        <v>966</v>
      </c>
      <c r="C761" s="1" t="s">
        <v>294</v>
      </c>
      <c r="D761" s="1" t="s">
        <v>292</v>
      </c>
      <c r="E761" s="1" t="s">
        <v>5981</v>
      </c>
      <c r="F761" s="1" t="s">
        <v>5954</v>
      </c>
      <c r="G761" s="2">
        <v>45757</v>
      </c>
      <c r="H761" s="1">
        <v>30</v>
      </c>
      <c r="I761" s="1">
        <v>4</v>
      </c>
      <c r="J761" s="1"/>
      <c r="K761" s="7"/>
      <c r="L761" s="7"/>
    </row>
    <row r="762" spans="1:12" x14ac:dyDescent="0.25">
      <c r="A762" s="8" t="s">
        <v>859</v>
      </c>
      <c r="B762" s="1" t="s">
        <v>966</v>
      </c>
      <c r="C762" s="1" t="s">
        <v>294</v>
      </c>
      <c r="D762" s="1" t="s">
        <v>292</v>
      </c>
      <c r="E762" s="1" t="s">
        <v>5982</v>
      </c>
      <c r="F762" s="1" t="s">
        <v>5954</v>
      </c>
      <c r="G762" s="2">
        <v>45757</v>
      </c>
      <c r="H762" s="1">
        <v>15</v>
      </c>
      <c r="I762" s="1">
        <v>4</v>
      </c>
      <c r="J762" s="1"/>
      <c r="K762" s="7"/>
      <c r="L762" s="7"/>
    </row>
    <row r="763" spans="1:12" x14ac:dyDescent="0.25">
      <c r="A763" s="8" t="s">
        <v>859</v>
      </c>
      <c r="B763" s="1" t="s">
        <v>966</v>
      </c>
      <c r="C763" s="1" t="s">
        <v>294</v>
      </c>
      <c r="D763" s="1" t="s">
        <v>292</v>
      </c>
      <c r="E763" s="1" t="s">
        <v>5983</v>
      </c>
      <c r="F763" s="1" t="s">
        <v>5956</v>
      </c>
      <c r="G763" s="2">
        <v>45757</v>
      </c>
      <c r="H763" s="1">
        <v>28</v>
      </c>
      <c r="I763" s="1">
        <v>4</v>
      </c>
      <c r="J763" s="1"/>
      <c r="K763" s="7"/>
      <c r="L763" s="7"/>
    </row>
    <row r="764" spans="1:12" x14ac:dyDescent="0.25">
      <c r="A764" s="8" t="s">
        <v>859</v>
      </c>
      <c r="B764" s="1" t="s">
        <v>966</v>
      </c>
      <c r="C764" s="1" t="s">
        <v>294</v>
      </c>
      <c r="D764" s="1" t="s">
        <v>292</v>
      </c>
      <c r="E764" s="1" t="s">
        <v>5984</v>
      </c>
      <c r="F764" s="1" t="s">
        <v>5956</v>
      </c>
      <c r="G764" s="2">
        <v>45757</v>
      </c>
      <c r="H764" s="1">
        <v>45</v>
      </c>
      <c r="I764" s="1">
        <v>4</v>
      </c>
      <c r="J764" s="1"/>
      <c r="K764" s="7"/>
      <c r="L764" s="7"/>
    </row>
    <row r="765" spans="1:12" x14ac:dyDescent="0.25">
      <c r="A765" s="8" t="s">
        <v>859</v>
      </c>
      <c r="B765" s="1" t="s">
        <v>966</v>
      </c>
      <c r="C765" s="1" t="s">
        <v>294</v>
      </c>
      <c r="D765" s="1" t="s">
        <v>292</v>
      </c>
      <c r="E765" s="1" t="s">
        <v>5985</v>
      </c>
      <c r="F765" s="1" t="s">
        <v>5956</v>
      </c>
      <c r="G765" s="2">
        <v>45757</v>
      </c>
      <c r="H765" s="1">
        <v>95</v>
      </c>
      <c r="I765" s="1">
        <v>4</v>
      </c>
      <c r="J765" s="1"/>
      <c r="K765" s="7"/>
      <c r="L765" s="7"/>
    </row>
    <row r="766" spans="1:12" x14ac:dyDescent="0.25">
      <c r="A766" s="8" t="s">
        <v>859</v>
      </c>
      <c r="B766" s="1" t="s">
        <v>966</v>
      </c>
      <c r="C766" s="1" t="s">
        <v>294</v>
      </c>
      <c r="D766" s="1" t="s">
        <v>292</v>
      </c>
      <c r="E766" s="1" t="s">
        <v>5986</v>
      </c>
      <c r="F766" s="1" t="s">
        <v>5954</v>
      </c>
      <c r="G766" s="2">
        <v>45757</v>
      </c>
      <c r="H766" s="1">
        <v>19</v>
      </c>
      <c r="I766" s="1">
        <v>4</v>
      </c>
      <c r="J766" s="1"/>
      <c r="K766" s="7"/>
      <c r="L766" s="7"/>
    </row>
    <row r="767" spans="1:12" x14ac:dyDescent="0.25">
      <c r="A767" s="8" t="s">
        <v>1382</v>
      </c>
      <c r="B767" s="1" t="s">
        <v>635</v>
      </c>
      <c r="C767" s="1" t="s">
        <v>291</v>
      </c>
      <c r="D767" s="1" t="s">
        <v>292</v>
      </c>
      <c r="E767" s="1" t="s">
        <v>5987</v>
      </c>
      <c r="F767" s="1" t="s">
        <v>5988</v>
      </c>
      <c r="G767" s="2">
        <v>45757</v>
      </c>
      <c r="H767" s="1">
        <v>51</v>
      </c>
      <c r="I767" s="1">
        <v>4</v>
      </c>
      <c r="J767" s="1"/>
      <c r="K767" s="7"/>
      <c r="L767" s="7"/>
    </row>
    <row r="768" spans="1:12" x14ac:dyDescent="0.25">
      <c r="A768" s="8" t="s">
        <v>1382</v>
      </c>
      <c r="B768" s="1" t="s">
        <v>635</v>
      </c>
      <c r="C768" s="1" t="s">
        <v>291</v>
      </c>
      <c r="D768" s="1" t="s">
        <v>292</v>
      </c>
      <c r="E768" s="1" t="s">
        <v>5989</v>
      </c>
      <c r="F768" s="1" t="s">
        <v>5988</v>
      </c>
      <c r="G768" s="2">
        <v>45757</v>
      </c>
      <c r="H768" s="1">
        <v>40</v>
      </c>
      <c r="I768" s="1">
        <v>4</v>
      </c>
      <c r="J768" s="1"/>
      <c r="K768" s="7"/>
      <c r="L768" s="7"/>
    </row>
    <row r="769" spans="1:12" x14ac:dyDescent="0.25">
      <c r="A769" s="8" t="s">
        <v>1382</v>
      </c>
      <c r="B769" s="1" t="s">
        <v>635</v>
      </c>
      <c r="C769" s="1" t="s">
        <v>291</v>
      </c>
      <c r="D769" s="1" t="s">
        <v>292</v>
      </c>
      <c r="E769" s="1" t="s">
        <v>5990</v>
      </c>
      <c r="F769" s="1" t="s">
        <v>5988</v>
      </c>
      <c r="G769" s="2">
        <v>45757</v>
      </c>
      <c r="H769" s="1">
        <v>14</v>
      </c>
      <c r="I769" s="1">
        <v>4</v>
      </c>
      <c r="J769" s="1"/>
      <c r="K769" s="7"/>
      <c r="L769" s="7"/>
    </row>
    <row r="770" spans="1:12" x14ac:dyDescent="0.25">
      <c r="A770" s="8" t="s">
        <v>1382</v>
      </c>
      <c r="B770" s="1" t="s">
        <v>635</v>
      </c>
      <c r="C770" s="1" t="s">
        <v>291</v>
      </c>
      <c r="D770" s="1" t="s">
        <v>292</v>
      </c>
      <c r="E770" s="1" t="s">
        <v>5991</v>
      </c>
      <c r="F770" s="1" t="s">
        <v>5988</v>
      </c>
      <c r="G770" s="2">
        <v>45757</v>
      </c>
      <c r="H770" s="1">
        <v>50</v>
      </c>
      <c r="I770" s="1">
        <v>4</v>
      </c>
      <c r="J770" s="1"/>
      <c r="K770" s="7"/>
      <c r="L770" s="7"/>
    </row>
    <row r="771" spans="1:12" x14ac:dyDescent="0.25">
      <c r="A771" s="8" t="s">
        <v>1382</v>
      </c>
      <c r="B771" s="1" t="s">
        <v>635</v>
      </c>
      <c r="C771" s="1" t="s">
        <v>291</v>
      </c>
      <c r="D771" s="1" t="s">
        <v>292</v>
      </c>
      <c r="E771" s="1" t="s">
        <v>5992</v>
      </c>
      <c r="F771" s="1" t="s">
        <v>5988</v>
      </c>
      <c r="G771" s="2">
        <v>45757</v>
      </c>
      <c r="H771" s="1">
        <v>49</v>
      </c>
      <c r="I771" s="1">
        <v>4</v>
      </c>
      <c r="J771" s="1"/>
      <c r="K771" s="7"/>
      <c r="L771" s="7"/>
    </row>
    <row r="772" spans="1:12" x14ac:dyDescent="0.25">
      <c r="A772" s="8" t="s">
        <v>1382</v>
      </c>
      <c r="B772" s="1" t="s">
        <v>635</v>
      </c>
      <c r="C772" s="1" t="s">
        <v>291</v>
      </c>
      <c r="D772" s="1" t="s">
        <v>292</v>
      </c>
      <c r="E772" s="1" t="s">
        <v>5995</v>
      </c>
      <c r="F772" s="1" t="s">
        <v>5988</v>
      </c>
      <c r="G772" s="2">
        <v>45757</v>
      </c>
      <c r="H772" s="1">
        <v>37</v>
      </c>
      <c r="I772" s="1">
        <v>4</v>
      </c>
      <c r="J772" s="1"/>
      <c r="K772" s="7"/>
      <c r="L772" s="7"/>
    </row>
    <row r="773" spans="1:12" x14ac:dyDescent="0.25">
      <c r="A773" s="8" t="s">
        <v>1382</v>
      </c>
      <c r="B773" s="1" t="s">
        <v>635</v>
      </c>
      <c r="C773" s="1" t="s">
        <v>291</v>
      </c>
      <c r="D773" s="1" t="s">
        <v>292</v>
      </c>
      <c r="E773" s="1" t="s">
        <v>5996</v>
      </c>
      <c r="F773" s="1" t="s">
        <v>5988</v>
      </c>
      <c r="G773" s="2">
        <v>45757</v>
      </c>
      <c r="H773" s="1">
        <v>5</v>
      </c>
      <c r="I773" s="1">
        <v>4</v>
      </c>
      <c r="J773" s="1"/>
      <c r="K773" s="7"/>
      <c r="L773" s="7"/>
    </row>
    <row r="774" spans="1:12" x14ac:dyDescent="0.25">
      <c r="A774" s="8" t="s">
        <v>1382</v>
      </c>
      <c r="B774" s="1" t="s">
        <v>635</v>
      </c>
      <c r="C774" s="1" t="s">
        <v>291</v>
      </c>
      <c r="D774" s="1" t="s">
        <v>292</v>
      </c>
      <c r="E774" s="1" t="s">
        <v>5997</v>
      </c>
      <c r="F774" s="1" t="s">
        <v>5988</v>
      </c>
      <c r="G774" s="2">
        <v>45757</v>
      </c>
      <c r="H774" s="1">
        <v>40</v>
      </c>
      <c r="I774" s="1">
        <v>4</v>
      </c>
      <c r="J774" s="1"/>
      <c r="K774" s="7"/>
      <c r="L774" s="7"/>
    </row>
    <row r="775" spans="1:12" x14ac:dyDescent="0.25">
      <c r="A775" s="8" t="s">
        <v>1382</v>
      </c>
      <c r="B775" s="1" t="s">
        <v>635</v>
      </c>
      <c r="C775" s="1" t="s">
        <v>291</v>
      </c>
      <c r="D775" s="1" t="s">
        <v>292</v>
      </c>
      <c r="E775" s="1" t="s">
        <v>5998</v>
      </c>
      <c r="F775" s="1" t="s">
        <v>5988</v>
      </c>
      <c r="G775" s="2">
        <v>45757</v>
      </c>
      <c r="H775" s="1">
        <v>47</v>
      </c>
      <c r="I775" s="1">
        <v>4</v>
      </c>
      <c r="J775" s="1"/>
      <c r="K775" s="7"/>
      <c r="L775" s="7"/>
    </row>
    <row r="776" spans="1:12" x14ac:dyDescent="0.25">
      <c r="A776" s="8" t="s">
        <v>1382</v>
      </c>
      <c r="B776" s="1" t="s">
        <v>635</v>
      </c>
      <c r="C776" s="1" t="s">
        <v>291</v>
      </c>
      <c r="D776" s="1" t="s">
        <v>292</v>
      </c>
      <c r="E776" s="1" t="s">
        <v>5999</v>
      </c>
      <c r="F776" s="1" t="s">
        <v>5988</v>
      </c>
      <c r="G776" s="2">
        <v>45757</v>
      </c>
      <c r="H776" s="1">
        <v>47</v>
      </c>
      <c r="I776" s="1">
        <v>4</v>
      </c>
      <c r="J776" s="1"/>
      <c r="K776" s="7"/>
      <c r="L776" s="7"/>
    </row>
    <row r="777" spans="1:12" x14ac:dyDescent="0.25">
      <c r="A777" s="8" t="s">
        <v>1382</v>
      </c>
      <c r="B777" s="1" t="s">
        <v>635</v>
      </c>
      <c r="C777" s="1" t="s">
        <v>291</v>
      </c>
      <c r="D777" s="1" t="s">
        <v>292</v>
      </c>
      <c r="E777" s="1" t="s">
        <v>6001</v>
      </c>
      <c r="F777" s="1" t="s">
        <v>5988</v>
      </c>
      <c r="G777" s="2">
        <v>45757</v>
      </c>
      <c r="H777" s="1">
        <v>41</v>
      </c>
      <c r="I777" s="1">
        <v>4</v>
      </c>
      <c r="J777" s="1"/>
      <c r="K777" s="7"/>
      <c r="L777" s="7"/>
    </row>
    <row r="778" spans="1:12" x14ac:dyDescent="0.25">
      <c r="A778" s="8" t="s">
        <v>1382</v>
      </c>
      <c r="B778" s="1" t="s">
        <v>635</v>
      </c>
      <c r="C778" s="1" t="s">
        <v>291</v>
      </c>
      <c r="D778" s="1" t="s">
        <v>292</v>
      </c>
      <c r="E778" s="1" t="s">
        <v>6002</v>
      </c>
      <c r="F778" s="1" t="s">
        <v>5988</v>
      </c>
      <c r="G778" s="2">
        <v>45757</v>
      </c>
      <c r="H778" s="1">
        <v>54</v>
      </c>
      <c r="I778" s="1">
        <v>4</v>
      </c>
      <c r="J778" s="1"/>
      <c r="K778" s="7"/>
      <c r="L778" s="7"/>
    </row>
    <row r="779" spans="1:12" x14ac:dyDescent="0.25">
      <c r="A779" s="8" t="s">
        <v>1382</v>
      </c>
      <c r="B779" s="1" t="s">
        <v>635</v>
      </c>
      <c r="C779" s="1" t="s">
        <v>291</v>
      </c>
      <c r="D779" s="1" t="s">
        <v>292</v>
      </c>
      <c r="E779" s="1" t="s">
        <v>6003</v>
      </c>
      <c r="F779" s="1" t="s">
        <v>5988</v>
      </c>
      <c r="G779" s="2">
        <v>45757</v>
      </c>
      <c r="H779" s="1">
        <v>55</v>
      </c>
      <c r="I779" s="1">
        <v>4</v>
      </c>
      <c r="J779" s="1"/>
      <c r="K779" s="7"/>
      <c r="L779" s="7"/>
    </row>
    <row r="780" spans="1:12" x14ac:dyDescent="0.25">
      <c r="A780" s="8" t="s">
        <v>1072</v>
      </c>
      <c r="B780" s="1" t="s">
        <v>525</v>
      </c>
      <c r="C780" s="1" t="s">
        <v>275</v>
      </c>
      <c r="D780" s="1" t="s">
        <v>292</v>
      </c>
      <c r="E780" s="1" t="s">
        <v>6008</v>
      </c>
      <c r="F780" s="1" t="s">
        <v>6009</v>
      </c>
      <c r="G780" s="2">
        <v>45757</v>
      </c>
      <c r="H780" s="1">
        <v>19</v>
      </c>
      <c r="I780" s="1">
        <v>4</v>
      </c>
      <c r="J780" s="1"/>
      <c r="K780" s="7"/>
      <c r="L780" s="7"/>
    </row>
    <row r="781" spans="1:12" x14ac:dyDescent="0.25">
      <c r="A781" s="8" t="s">
        <v>1072</v>
      </c>
      <c r="B781" s="1" t="s">
        <v>525</v>
      </c>
      <c r="C781" s="1" t="s">
        <v>275</v>
      </c>
      <c r="D781" s="1" t="s">
        <v>292</v>
      </c>
      <c r="E781" s="1" t="s">
        <v>6017</v>
      </c>
      <c r="F781" s="1" t="s">
        <v>6018</v>
      </c>
      <c r="G781" s="2">
        <v>45757</v>
      </c>
      <c r="H781" s="1">
        <v>200</v>
      </c>
      <c r="I781" s="1">
        <v>4</v>
      </c>
      <c r="J781" s="1"/>
      <c r="K781" s="7"/>
      <c r="L781" s="7"/>
    </row>
    <row r="782" spans="1:12" x14ac:dyDescent="0.25">
      <c r="A782" s="8" t="s">
        <v>179</v>
      </c>
      <c r="B782" s="1" t="s">
        <v>526</v>
      </c>
      <c r="C782" s="1" t="s">
        <v>291</v>
      </c>
      <c r="D782" s="1" t="s">
        <v>292</v>
      </c>
      <c r="E782" s="1" t="s">
        <v>6019</v>
      </c>
      <c r="F782" s="1" t="s">
        <v>6020</v>
      </c>
      <c r="G782" s="2">
        <v>45757</v>
      </c>
      <c r="H782" s="1">
        <v>53</v>
      </c>
      <c r="I782" s="1">
        <v>4</v>
      </c>
      <c r="J782" s="1"/>
      <c r="K782" s="7"/>
      <c r="L782" s="7"/>
    </row>
    <row r="783" spans="1:12" x14ac:dyDescent="0.25">
      <c r="A783" s="8" t="s">
        <v>179</v>
      </c>
      <c r="B783" s="1" t="s">
        <v>526</v>
      </c>
      <c r="C783" s="1" t="s">
        <v>291</v>
      </c>
      <c r="D783" s="1" t="s">
        <v>292</v>
      </c>
      <c r="E783" s="1" t="s">
        <v>6021</v>
      </c>
      <c r="F783" s="1" t="s">
        <v>6022</v>
      </c>
      <c r="G783" s="2">
        <v>45757</v>
      </c>
      <c r="H783" s="1">
        <v>4</v>
      </c>
      <c r="I783" s="1">
        <v>4</v>
      </c>
      <c r="J783" s="1"/>
      <c r="K783" s="7"/>
      <c r="L783" s="7"/>
    </row>
    <row r="784" spans="1:12" x14ac:dyDescent="0.25">
      <c r="A784" s="8" t="s">
        <v>179</v>
      </c>
      <c r="B784" s="1" t="s">
        <v>526</v>
      </c>
      <c r="C784" s="1" t="s">
        <v>291</v>
      </c>
      <c r="D784" s="1" t="s">
        <v>292</v>
      </c>
      <c r="E784" s="1" t="s">
        <v>6023</v>
      </c>
      <c r="F784" s="1" t="s">
        <v>6020</v>
      </c>
      <c r="G784" s="2">
        <v>45757</v>
      </c>
      <c r="H784" s="1">
        <v>62</v>
      </c>
      <c r="I784" s="1">
        <v>4</v>
      </c>
      <c r="J784" s="1"/>
      <c r="K784" s="7"/>
      <c r="L784" s="7"/>
    </row>
    <row r="785" spans="1:12" x14ac:dyDescent="0.25">
      <c r="A785" s="8" t="s">
        <v>179</v>
      </c>
      <c r="B785" s="1" t="s">
        <v>526</v>
      </c>
      <c r="C785" s="1" t="s">
        <v>291</v>
      </c>
      <c r="D785" s="1" t="s">
        <v>292</v>
      </c>
      <c r="E785" s="1" t="s">
        <v>6024</v>
      </c>
      <c r="F785" s="1" t="s">
        <v>6020</v>
      </c>
      <c r="G785" s="2">
        <v>45757</v>
      </c>
      <c r="H785" s="1">
        <v>34</v>
      </c>
      <c r="I785" s="1">
        <v>4</v>
      </c>
      <c r="J785" s="1"/>
      <c r="K785" s="7"/>
      <c r="L785" s="7"/>
    </row>
    <row r="786" spans="1:12" x14ac:dyDescent="0.25">
      <c r="A786" s="8" t="s">
        <v>179</v>
      </c>
      <c r="B786" s="1" t="s">
        <v>526</v>
      </c>
      <c r="C786" s="1" t="s">
        <v>291</v>
      </c>
      <c r="D786" s="1" t="s">
        <v>292</v>
      </c>
      <c r="E786" s="1" t="s">
        <v>6025</v>
      </c>
      <c r="F786" s="1" t="s">
        <v>6020</v>
      </c>
      <c r="G786" s="2">
        <v>45757</v>
      </c>
      <c r="H786" s="1">
        <v>18</v>
      </c>
      <c r="I786" s="1">
        <v>4</v>
      </c>
      <c r="J786" s="1"/>
      <c r="K786" s="7"/>
      <c r="L786" s="7"/>
    </row>
    <row r="787" spans="1:12" x14ac:dyDescent="0.25">
      <c r="A787" s="8" t="s">
        <v>179</v>
      </c>
      <c r="B787" s="1" t="s">
        <v>526</v>
      </c>
      <c r="C787" s="1" t="s">
        <v>291</v>
      </c>
      <c r="D787" s="1" t="s">
        <v>292</v>
      </c>
      <c r="E787" s="1" t="s">
        <v>6026</v>
      </c>
      <c r="F787" s="1" t="s">
        <v>6020</v>
      </c>
      <c r="G787" s="2">
        <v>45757</v>
      </c>
      <c r="H787" s="1">
        <v>34</v>
      </c>
      <c r="I787" s="1">
        <v>4</v>
      </c>
      <c r="J787" s="1"/>
      <c r="K787" s="7"/>
      <c r="L787" s="7"/>
    </row>
    <row r="788" spans="1:12" x14ac:dyDescent="0.25">
      <c r="A788" s="8" t="s">
        <v>179</v>
      </c>
      <c r="B788" s="1" t="s">
        <v>526</v>
      </c>
      <c r="C788" s="1" t="s">
        <v>291</v>
      </c>
      <c r="D788" s="1" t="s">
        <v>292</v>
      </c>
      <c r="E788" s="1" t="s">
        <v>6029</v>
      </c>
      <c r="F788" s="1" t="s">
        <v>6020</v>
      </c>
      <c r="G788" s="2">
        <v>45757</v>
      </c>
      <c r="H788" s="1">
        <v>45</v>
      </c>
      <c r="I788" s="1">
        <v>4</v>
      </c>
      <c r="J788" s="1"/>
      <c r="K788" s="7"/>
      <c r="L788" s="7"/>
    </row>
    <row r="789" spans="1:12" x14ac:dyDescent="0.25">
      <c r="A789" s="8" t="s">
        <v>179</v>
      </c>
      <c r="B789" s="1" t="s">
        <v>526</v>
      </c>
      <c r="C789" s="1" t="s">
        <v>291</v>
      </c>
      <c r="D789" s="1" t="s">
        <v>292</v>
      </c>
      <c r="E789" s="1" t="s">
        <v>6030</v>
      </c>
      <c r="F789" s="1" t="s">
        <v>6020</v>
      </c>
      <c r="G789" s="2">
        <v>45757</v>
      </c>
      <c r="H789" s="1">
        <v>23</v>
      </c>
      <c r="I789" s="1">
        <v>4</v>
      </c>
      <c r="J789" s="1"/>
      <c r="K789" s="7"/>
      <c r="L789" s="7"/>
    </row>
    <row r="790" spans="1:12" x14ac:dyDescent="0.25">
      <c r="A790" s="8" t="s">
        <v>179</v>
      </c>
      <c r="B790" s="1" t="s">
        <v>526</v>
      </c>
      <c r="C790" s="1" t="s">
        <v>291</v>
      </c>
      <c r="D790" s="1" t="s">
        <v>292</v>
      </c>
      <c r="E790" s="1" t="s">
        <v>6033</v>
      </c>
      <c r="F790" s="1" t="s">
        <v>6020</v>
      </c>
      <c r="G790" s="2">
        <v>45757</v>
      </c>
      <c r="H790" s="1">
        <v>61</v>
      </c>
      <c r="I790" s="1">
        <v>4</v>
      </c>
      <c r="J790" s="1"/>
      <c r="K790" s="7"/>
      <c r="L790" s="7"/>
    </row>
    <row r="791" spans="1:12" x14ac:dyDescent="0.25">
      <c r="A791" s="8" t="s">
        <v>179</v>
      </c>
      <c r="B791" s="1" t="s">
        <v>526</v>
      </c>
      <c r="C791" s="1" t="s">
        <v>291</v>
      </c>
      <c r="D791" s="1" t="s">
        <v>292</v>
      </c>
      <c r="E791" s="1" t="s">
        <v>6034</v>
      </c>
      <c r="F791" s="1" t="s">
        <v>6020</v>
      </c>
      <c r="G791" s="2">
        <v>45757</v>
      </c>
      <c r="H791" s="1">
        <v>54</v>
      </c>
      <c r="I791" s="1">
        <v>4</v>
      </c>
      <c r="J791" s="1"/>
      <c r="K791" s="7"/>
      <c r="L791" s="7"/>
    </row>
    <row r="792" spans="1:12" x14ac:dyDescent="0.25">
      <c r="A792" s="8" t="s">
        <v>179</v>
      </c>
      <c r="B792" s="1" t="s">
        <v>526</v>
      </c>
      <c r="C792" s="1" t="s">
        <v>291</v>
      </c>
      <c r="D792" s="1" t="s">
        <v>292</v>
      </c>
      <c r="E792" s="1" t="s">
        <v>6036</v>
      </c>
      <c r="F792" s="1" t="s">
        <v>6020</v>
      </c>
      <c r="G792" s="2">
        <v>45757</v>
      </c>
      <c r="H792" s="1">
        <v>46</v>
      </c>
      <c r="I792" s="1">
        <v>4</v>
      </c>
      <c r="J792" s="1"/>
      <c r="K792" s="7"/>
      <c r="L792" s="7"/>
    </row>
    <row r="793" spans="1:12" x14ac:dyDescent="0.25">
      <c r="A793" s="8" t="s">
        <v>179</v>
      </c>
      <c r="B793" s="1" t="s">
        <v>526</v>
      </c>
      <c r="C793" s="1" t="s">
        <v>291</v>
      </c>
      <c r="D793" s="1" t="s">
        <v>292</v>
      </c>
      <c r="E793" s="1" t="s">
        <v>6039</v>
      </c>
      <c r="F793" s="1" t="s">
        <v>6020</v>
      </c>
      <c r="G793" s="2">
        <v>45757</v>
      </c>
      <c r="H793" s="1">
        <v>51</v>
      </c>
      <c r="I793" s="1">
        <v>4</v>
      </c>
      <c r="J793" s="1"/>
      <c r="K793" s="7"/>
      <c r="L793" s="7"/>
    </row>
    <row r="794" spans="1:12" x14ac:dyDescent="0.25">
      <c r="A794" s="8" t="s">
        <v>179</v>
      </c>
      <c r="B794" s="1" t="s">
        <v>526</v>
      </c>
      <c r="C794" s="1" t="s">
        <v>291</v>
      </c>
      <c r="D794" s="1" t="s">
        <v>292</v>
      </c>
      <c r="E794" s="1" t="s">
        <v>6042</v>
      </c>
      <c r="F794" s="1" t="s">
        <v>6043</v>
      </c>
      <c r="G794" s="2">
        <v>45757</v>
      </c>
      <c r="H794" s="1">
        <v>10</v>
      </c>
      <c r="I794" s="1">
        <v>4</v>
      </c>
      <c r="J794" s="1"/>
      <c r="K794" s="7"/>
      <c r="L794" s="7"/>
    </row>
    <row r="795" spans="1:12" x14ac:dyDescent="0.25">
      <c r="A795" s="8" t="s">
        <v>130</v>
      </c>
      <c r="B795" s="1" t="s">
        <v>476</v>
      </c>
      <c r="C795" s="1" t="s">
        <v>275</v>
      </c>
      <c r="D795" s="1" t="s">
        <v>292</v>
      </c>
      <c r="E795" s="1" t="s">
        <v>6057</v>
      </c>
      <c r="F795" s="1" t="s">
        <v>6058</v>
      </c>
      <c r="G795" s="2">
        <v>45757</v>
      </c>
      <c r="H795" s="1">
        <v>21</v>
      </c>
      <c r="I795" s="1">
        <v>4</v>
      </c>
      <c r="J795" s="1"/>
      <c r="K795" s="7"/>
      <c r="L795" s="7"/>
    </row>
    <row r="796" spans="1:12" x14ac:dyDescent="0.25">
      <c r="A796" s="8" t="s">
        <v>130</v>
      </c>
      <c r="B796" s="1" t="s">
        <v>476</v>
      </c>
      <c r="C796" s="1" t="s">
        <v>275</v>
      </c>
      <c r="D796" s="1" t="s">
        <v>292</v>
      </c>
      <c r="E796" s="1" t="s">
        <v>6059</v>
      </c>
      <c r="F796" s="1" t="s">
        <v>6060</v>
      </c>
      <c r="G796" s="2">
        <v>45757</v>
      </c>
      <c r="H796" s="1">
        <v>300</v>
      </c>
      <c r="I796" s="1">
        <v>4</v>
      </c>
      <c r="J796" s="1"/>
      <c r="K796" s="7"/>
      <c r="L796" s="7"/>
    </row>
    <row r="797" spans="1:12" x14ac:dyDescent="0.25">
      <c r="A797" s="8" t="s">
        <v>16</v>
      </c>
      <c r="B797" s="1" t="s">
        <v>1171</v>
      </c>
      <c r="C797" s="1" t="s">
        <v>294</v>
      </c>
      <c r="D797" s="1" t="s">
        <v>292</v>
      </c>
      <c r="E797" s="1" t="s">
        <v>6063</v>
      </c>
      <c r="F797" s="1" t="s">
        <v>6064</v>
      </c>
      <c r="G797" s="2">
        <v>45757</v>
      </c>
      <c r="H797" s="1">
        <v>31</v>
      </c>
      <c r="I797" s="1">
        <v>4</v>
      </c>
      <c r="J797" s="1"/>
      <c r="K797" s="7"/>
      <c r="L797" s="7"/>
    </row>
    <row r="798" spans="1:12" x14ac:dyDescent="0.25">
      <c r="A798" s="8" t="s">
        <v>16</v>
      </c>
      <c r="B798" s="1" t="s">
        <v>1171</v>
      </c>
      <c r="C798" s="1" t="s">
        <v>294</v>
      </c>
      <c r="D798" s="1" t="s">
        <v>292</v>
      </c>
      <c r="E798" s="1" t="s">
        <v>6065</v>
      </c>
      <c r="F798" s="1" t="s">
        <v>6064</v>
      </c>
      <c r="G798" s="2">
        <v>45757</v>
      </c>
      <c r="H798" s="1">
        <v>86</v>
      </c>
      <c r="I798" s="1">
        <v>4</v>
      </c>
      <c r="J798" s="1"/>
      <c r="K798" s="7"/>
      <c r="L798" s="7"/>
    </row>
    <row r="799" spans="1:12" x14ac:dyDescent="0.25">
      <c r="A799" s="8" t="s">
        <v>16</v>
      </c>
      <c r="B799" s="1" t="s">
        <v>1171</v>
      </c>
      <c r="C799" s="1" t="s">
        <v>294</v>
      </c>
      <c r="D799" s="1" t="s">
        <v>292</v>
      </c>
      <c r="E799" s="1" t="s">
        <v>6066</v>
      </c>
      <c r="F799" s="1" t="s">
        <v>6064</v>
      </c>
      <c r="G799" s="2">
        <v>45757</v>
      </c>
      <c r="H799" s="1">
        <v>18</v>
      </c>
      <c r="I799" s="1">
        <v>4</v>
      </c>
      <c r="J799" s="1"/>
      <c r="K799" s="7"/>
      <c r="L799" s="7"/>
    </row>
    <row r="800" spans="1:12" x14ac:dyDescent="0.25">
      <c r="A800" s="8" t="s">
        <v>16</v>
      </c>
      <c r="B800" s="1" t="s">
        <v>1171</v>
      </c>
      <c r="C800" s="1" t="s">
        <v>294</v>
      </c>
      <c r="D800" s="1" t="s">
        <v>292</v>
      </c>
      <c r="E800" s="1" t="s">
        <v>6067</v>
      </c>
      <c r="F800" s="1" t="s">
        <v>6064</v>
      </c>
      <c r="G800" s="2">
        <v>45757</v>
      </c>
      <c r="H800" s="1">
        <v>32</v>
      </c>
      <c r="I800" s="1">
        <v>4</v>
      </c>
      <c r="J800" s="1"/>
      <c r="K800" s="7"/>
      <c r="L800" s="7"/>
    </row>
    <row r="801" spans="1:12" x14ac:dyDescent="0.25">
      <c r="A801" s="8" t="s">
        <v>16</v>
      </c>
      <c r="B801" s="1" t="s">
        <v>1171</v>
      </c>
      <c r="C801" s="1" t="s">
        <v>294</v>
      </c>
      <c r="D801" s="1" t="s">
        <v>292</v>
      </c>
      <c r="E801" s="1" t="s">
        <v>6068</v>
      </c>
      <c r="F801" s="1" t="s">
        <v>6064</v>
      </c>
      <c r="G801" s="2">
        <v>45757</v>
      </c>
      <c r="H801" s="1">
        <v>24</v>
      </c>
      <c r="I801" s="1">
        <v>4</v>
      </c>
      <c r="J801" s="1"/>
      <c r="K801" s="7"/>
      <c r="L801" s="7"/>
    </row>
    <row r="802" spans="1:12" x14ac:dyDescent="0.25">
      <c r="A802" s="8" t="s">
        <v>16</v>
      </c>
      <c r="B802" s="1" t="s">
        <v>1171</v>
      </c>
      <c r="C802" s="1" t="s">
        <v>294</v>
      </c>
      <c r="D802" s="1" t="s">
        <v>292</v>
      </c>
      <c r="E802" s="1" t="s">
        <v>6069</v>
      </c>
      <c r="F802" s="1" t="s">
        <v>6064</v>
      </c>
      <c r="G802" s="2">
        <v>45757</v>
      </c>
      <c r="H802" s="1">
        <v>38</v>
      </c>
      <c r="I802" s="1">
        <v>4</v>
      </c>
      <c r="J802" s="1"/>
      <c r="K802" s="7"/>
      <c r="L802" s="7"/>
    </row>
    <row r="803" spans="1:12" x14ac:dyDescent="0.25">
      <c r="A803" s="8" t="s">
        <v>16</v>
      </c>
      <c r="B803" s="1" t="s">
        <v>1171</v>
      </c>
      <c r="C803" s="1" t="s">
        <v>294</v>
      </c>
      <c r="D803" s="1" t="s">
        <v>292</v>
      </c>
      <c r="E803" s="1" t="s">
        <v>6070</v>
      </c>
      <c r="F803" s="1" t="s">
        <v>6064</v>
      </c>
      <c r="G803" s="2">
        <v>45757</v>
      </c>
      <c r="H803" s="1">
        <v>55</v>
      </c>
      <c r="I803" s="1">
        <v>4</v>
      </c>
      <c r="J803" s="1"/>
      <c r="K803" s="7"/>
      <c r="L803" s="7"/>
    </row>
    <row r="804" spans="1:12" x14ac:dyDescent="0.25">
      <c r="A804" s="8" t="s">
        <v>16</v>
      </c>
      <c r="B804" s="1" t="s">
        <v>1171</v>
      </c>
      <c r="C804" s="1" t="s">
        <v>294</v>
      </c>
      <c r="D804" s="1" t="s">
        <v>292</v>
      </c>
      <c r="E804" s="1" t="s">
        <v>6071</v>
      </c>
      <c r="F804" s="1" t="s">
        <v>6064</v>
      </c>
      <c r="G804" s="2">
        <v>45757</v>
      </c>
      <c r="H804" s="1">
        <v>31</v>
      </c>
      <c r="I804" s="1">
        <v>4</v>
      </c>
      <c r="J804" s="1"/>
      <c r="K804" s="7"/>
      <c r="L804" s="7"/>
    </row>
    <row r="805" spans="1:12" x14ac:dyDescent="0.25">
      <c r="A805" s="8" t="s">
        <v>16</v>
      </c>
      <c r="B805" s="1" t="s">
        <v>1171</v>
      </c>
      <c r="C805" s="1" t="s">
        <v>294</v>
      </c>
      <c r="D805" s="1" t="s">
        <v>292</v>
      </c>
      <c r="E805" s="1" t="s">
        <v>6072</v>
      </c>
      <c r="F805" s="1" t="s">
        <v>6064</v>
      </c>
      <c r="G805" s="2">
        <v>45757</v>
      </c>
      <c r="H805" s="1">
        <v>64</v>
      </c>
      <c r="I805" s="1">
        <v>4</v>
      </c>
      <c r="J805" s="1"/>
      <c r="K805" s="7"/>
      <c r="L805" s="7"/>
    </row>
    <row r="806" spans="1:12" x14ac:dyDescent="0.25">
      <c r="A806" s="8" t="s">
        <v>16</v>
      </c>
      <c r="B806" s="1" t="s">
        <v>1171</v>
      </c>
      <c r="C806" s="1" t="s">
        <v>294</v>
      </c>
      <c r="D806" s="1" t="s">
        <v>292</v>
      </c>
      <c r="E806" s="1" t="s">
        <v>6073</v>
      </c>
      <c r="F806" s="1" t="s">
        <v>6064</v>
      </c>
      <c r="G806" s="2">
        <v>45757</v>
      </c>
      <c r="H806" s="1">
        <v>39</v>
      </c>
      <c r="I806" s="1">
        <v>4</v>
      </c>
      <c r="J806" s="1"/>
      <c r="K806" s="7"/>
      <c r="L806" s="7"/>
    </row>
    <row r="807" spans="1:12" x14ac:dyDescent="0.25">
      <c r="A807" s="8" t="s">
        <v>16</v>
      </c>
      <c r="B807" s="1" t="s">
        <v>1171</v>
      </c>
      <c r="C807" s="1" t="s">
        <v>294</v>
      </c>
      <c r="D807" s="1" t="s">
        <v>292</v>
      </c>
      <c r="E807" s="1" t="s">
        <v>6074</v>
      </c>
      <c r="F807" s="1" t="s">
        <v>6064</v>
      </c>
      <c r="G807" s="2">
        <v>45757</v>
      </c>
      <c r="H807" s="1">
        <v>43</v>
      </c>
      <c r="I807" s="1">
        <v>4</v>
      </c>
      <c r="J807" s="1"/>
      <c r="K807" s="7"/>
      <c r="L807" s="7"/>
    </row>
    <row r="808" spans="1:12" x14ac:dyDescent="0.25">
      <c r="A808" s="8" t="s">
        <v>16</v>
      </c>
      <c r="B808" s="1" t="s">
        <v>1171</v>
      </c>
      <c r="C808" s="1" t="s">
        <v>294</v>
      </c>
      <c r="D808" s="1" t="s">
        <v>292</v>
      </c>
      <c r="E808" s="1" t="s">
        <v>6075</v>
      </c>
      <c r="F808" s="1" t="s">
        <v>6064</v>
      </c>
      <c r="G808" s="2">
        <v>45757</v>
      </c>
      <c r="H808" s="1">
        <v>17</v>
      </c>
      <c r="I808" s="1">
        <v>4</v>
      </c>
      <c r="J808" s="1"/>
      <c r="K808" s="7"/>
      <c r="L808" s="7"/>
    </row>
    <row r="809" spans="1:12" x14ac:dyDescent="0.25">
      <c r="A809" s="8" t="s">
        <v>16</v>
      </c>
      <c r="B809" s="1" t="s">
        <v>1171</v>
      </c>
      <c r="C809" s="1" t="s">
        <v>294</v>
      </c>
      <c r="D809" s="1" t="s">
        <v>292</v>
      </c>
      <c r="E809" s="1" t="s">
        <v>6076</v>
      </c>
      <c r="F809" s="1" t="s">
        <v>6064</v>
      </c>
      <c r="G809" s="2">
        <v>45757</v>
      </c>
      <c r="H809" s="1">
        <v>53</v>
      </c>
      <c r="I809" s="1">
        <v>4</v>
      </c>
      <c r="J809" s="1"/>
      <c r="K809" s="7"/>
      <c r="L809" s="7"/>
    </row>
    <row r="810" spans="1:12" x14ac:dyDescent="0.25">
      <c r="A810" s="8" t="s">
        <v>16</v>
      </c>
      <c r="B810" s="1" t="s">
        <v>1171</v>
      </c>
      <c r="C810" s="1" t="s">
        <v>294</v>
      </c>
      <c r="D810" s="1" t="s">
        <v>292</v>
      </c>
      <c r="E810" s="1" t="s">
        <v>6077</v>
      </c>
      <c r="F810" s="1" t="s">
        <v>6064</v>
      </c>
      <c r="G810" s="2">
        <v>45757</v>
      </c>
      <c r="H810" s="1">
        <v>22</v>
      </c>
      <c r="I810" s="1">
        <v>4</v>
      </c>
      <c r="J810" s="1"/>
      <c r="K810" s="7"/>
      <c r="L810" s="7"/>
    </row>
    <row r="811" spans="1:12" x14ac:dyDescent="0.25">
      <c r="A811" s="8" t="s">
        <v>16</v>
      </c>
      <c r="B811" s="1" t="s">
        <v>1171</v>
      </c>
      <c r="C811" s="1" t="s">
        <v>294</v>
      </c>
      <c r="D811" s="1" t="s">
        <v>292</v>
      </c>
      <c r="E811" s="1" t="s">
        <v>6078</v>
      </c>
      <c r="F811" s="1" t="s">
        <v>6064</v>
      </c>
      <c r="G811" s="2">
        <v>45757</v>
      </c>
      <c r="H811" s="1">
        <v>50</v>
      </c>
      <c r="I811" s="1">
        <v>4</v>
      </c>
      <c r="J811" s="1"/>
      <c r="K811" s="7"/>
      <c r="L811" s="7"/>
    </row>
    <row r="812" spans="1:12" x14ac:dyDescent="0.25">
      <c r="A812" s="8" t="s">
        <v>158</v>
      </c>
      <c r="B812" s="1" t="s">
        <v>533</v>
      </c>
      <c r="C812" s="1" t="s">
        <v>275</v>
      </c>
      <c r="D812" s="1" t="s">
        <v>292</v>
      </c>
      <c r="E812" s="1" t="s">
        <v>6123</v>
      </c>
      <c r="F812" s="1" t="s">
        <v>6124</v>
      </c>
      <c r="G812" s="2">
        <v>45757</v>
      </c>
      <c r="H812" s="1">
        <v>400</v>
      </c>
      <c r="I812" s="1">
        <v>4</v>
      </c>
      <c r="J812" s="1"/>
      <c r="K812" s="7"/>
      <c r="L812" s="7"/>
    </row>
    <row r="813" spans="1:12" x14ac:dyDescent="0.25">
      <c r="A813" s="8" t="s">
        <v>726</v>
      </c>
      <c r="B813" s="1" t="s">
        <v>584</v>
      </c>
      <c r="C813" s="1" t="s">
        <v>275</v>
      </c>
      <c r="D813" s="1" t="s">
        <v>292</v>
      </c>
      <c r="E813" s="1" t="s">
        <v>6166</v>
      </c>
      <c r="F813" s="1" t="s">
        <v>6167</v>
      </c>
      <c r="G813" s="2">
        <v>45757</v>
      </c>
      <c r="H813" s="1">
        <v>200</v>
      </c>
      <c r="I813" s="1">
        <v>4</v>
      </c>
      <c r="J813" s="1"/>
      <c r="K813" s="7"/>
      <c r="L813" s="7"/>
    </row>
    <row r="814" spans="1:12" x14ac:dyDescent="0.25">
      <c r="A814" s="8" t="s">
        <v>145</v>
      </c>
      <c r="B814" s="1" t="s">
        <v>537</v>
      </c>
      <c r="C814" s="1" t="s">
        <v>275</v>
      </c>
      <c r="D814" s="1" t="s">
        <v>292</v>
      </c>
      <c r="E814" s="1" t="s">
        <v>6179</v>
      </c>
      <c r="F814" s="1" t="s">
        <v>6180</v>
      </c>
      <c r="G814" s="2">
        <v>45757</v>
      </c>
      <c r="H814" s="1">
        <v>300</v>
      </c>
      <c r="I814" s="1">
        <v>4</v>
      </c>
      <c r="J814" s="1"/>
      <c r="K814" s="7"/>
      <c r="L814" s="7"/>
    </row>
    <row r="815" spans="1:12" x14ac:dyDescent="0.25">
      <c r="A815" s="8" t="s">
        <v>1859</v>
      </c>
      <c r="B815" s="1" t="s">
        <v>538</v>
      </c>
      <c r="C815" s="1" t="s">
        <v>275</v>
      </c>
      <c r="D815" s="1" t="s">
        <v>292</v>
      </c>
      <c r="E815" s="1" t="s">
        <v>6190</v>
      </c>
      <c r="F815" s="1" t="s">
        <v>6191</v>
      </c>
      <c r="G815" s="2">
        <v>45757</v>
      </c>
      <c r="H815" s="1">
        <v>900</v>
      </c>
      <c r="I815" s="1">
        <v>4</v>
      </c>
      <c r="J815" s="1"/>
      <c r="K815" s="7"/>
      <c r="L815" s="7"/>
    </row>
    <row r="816" spans="1:12" x14ac:dyDescent="0.25">
      <c r="A816" s="8" t="s">
        <v>1860</v>
      </c>
      <c r="B816" s="1" t="s">
        <v>1861</v>
      </c>
      <c r="C816" s="1" t="s">
        <v>275</v>
      </c>
      <c r="D816" s="1" t="s">
        <v>292</v>
      </c>
      <c r="E816" s="1" t="s">
        <v>6200</v>
      </c>
      <c r="F816" s="1" t="s">
        <v>6201</v>
      </c>
      <c r="G816" s="2">
        <v>45757</v>
      </c>
      <c r="H816" s="1">
        <v>500</v>
      </c>
      <c r="I816" s="1">
        <v>4</v>
      </c>
      <c r="J816" s="1"/>
      <c r="K816" s="7"/>
      <c r="L816" s="7"/>
    </row>
    <row r="817" spans="1:12" x14ac:dyDescent="0.25">
      <c r="A817" s="8" t="s">
        <v>182</v>
      </c>
      <c r="B817" s="1" t="s">
        <v>433</v>
      </c>
      <c r="C817" s="1" t="s">
        <v>291</v>
      </c>
      <c r="D817" s="1" t="s">
        <v>292</v>
      </c>
      <c r="E817" s="1" t="s">
        <v>6216</v>
      </c>
      <c r="F817" s="1" t="s">
        <v>6217</v>
      </c>
      <c r="G817" s="2">
        <v>45757</v>
      </c>
      <c r="H817" s="1">
        <v>11</v>
      </c>
      <c r="I817" s="1">
        <v>4</v>
      </c>
      <c r="J817" s="1"/>
      <c r="K817" s="7"/>
      <c r="L817" s="7"/>
    </row>
    <row r="818" spans="1:12" x14ac:dyDescent="0.25">
      <c r="A818" s="8" t="s">
        <v>182</v>
      </c>
      <c r="B818" s="1" t="s">
        <v>433</v>
      </c>
      <c r="C818" s="1" t="s">
        <v>291</v>
      </c>
      <c r="D818" s="1" t="s">
        <v>292</v>
      </c>
      <c r="E818" s="1" t="s">
        <v>6218</v>
      </c>
      <c r="F818" s="1" t="s">
        <v>6219</v>
      </c>
      <c r="G818" s="2">
        <v>45757</v>
      </c>
      <c r="H818" s="1">
        <v>25</v>
      </c>
      <c r="I818" s="1">
        <v>4</v>
      </c>
      <c r="J818" s="1"/>
      <c r="K818" s="7"/>
      <c r="L818" s="7"/>
    </row>
    <row r="819" spans="1:12" x14ac:dyDescent="0.25">
      <c r="A819" s="8" t="s">
        <v>182</v>
      </c>
      <c r="B819" s="1" t="s">
        <v>433</v>
      </c>
      <c r="C819" s="1" t="s">
        <v>291</v>
      </c>
      <c r="D819" s="1" t="s">
        <v>292</v>
      </c>
      <c r="E819" s="1" t="s">
        <v>6220</v>
      </c>
      <c r="F819" s="1" t="s">
        <v>6219</v>
      </c>
      <c r="G819" s="2">
        <v>45757</v>
      </c>
      <c r="H819" s="1">
        <v>56</v>
      </c>
      <c r="I819" s="1">
        <v>4</v>
      </c>
      <c r="J819" s="1"/>
      <c r="K819" s="7"/>
      <c r="L819" s="7"/>
    </row>
    <row r="820" spans="1:12" x14ac:dyDescent="0.25">
      <c r="A820" s="8" t="s">
        <v>182</v>
      </c>
      <c r="B820" s="1" t="s">
        <v>433</v>
      </c>
      <c r="C820" s="1" t="s">
        <v>291</v>
      </c>
      <c r="D820" s="1" t="s">
        <v>292</v>
      </c>
      <c r="E820" s="1" t="s">
        <v>6221</v>
      </c>
      <c r="F820" s="1" t="s">
        <v>6219</v>
      </c>
      <c r="G820" s="2">
        <v>45757</v>
      </c>
      <c r="H820" s="1">
        <v>42</v>
      </c>
      <c r="I820" s="1">
        <v>4</v>
      </c>
      <c r="J820" s="1"/>
      <c r="K820" s="7"/>
      <c r="L820" s="7"/>
    </row>
    <row r="821" spans="1:12" x14ac:dyDescent="0.25">
      <c r="A821" s="8" t="s">
        <v>182</v>
      </c>
      <c r="B821" s="1" t="s">
        <v>433</v>
      </c>
      <c r="C821" s="1" t="s">
        <v>291</v>
      </c>
      <c r="D821" s="1" t="s">
        <v>292</v>
      </c>
      <c r="E821" s="1" t="s">
        <v>6222</v>
      </c>
      <c r="F821" s="1" t="s">
        <v>6219</v>
      </c>
      <c r="G821" s="2">
        <v>45757</v>
      </c>
      <c r="H821" s="1">
        <v>57</v>
      </c>
      <c r="I821" s="1">
        <v>4</v>
      </c>
      <c r="J821" s="1"/>
      <c r="K821" s="7"/>
      <c r="L821" s="7"/>
    </row>
    <row r="822" spans="1:12" x14ac:dyDescent="0.25">
      <c r="A822" s="8" t="s">
        <v>182</v>
      </c>
      <c r="B822" s="1" t="s">
        <v>433</v>
      </c>
      <c r="C822" s="1" t="s">
        <v>291</v>
      </c>
      <c r="D822" s="1" t="s">
        <v>292</v>
      </c>
      <c r="E822" s="1" t="s">
        <v>6223</v>
      </c>
      <c r="F822" s="1" t="s">
        <v>6219</v>
      </c>
      <c r="G822" s="2">
        <v>45757</v>
      </c>
      <c r="H822" s="1">
        <v>40</v>
      </c>
      <c r="I822" s="1">
        <v>4</v>
      </c>
      <c r="J822" s="1"/>
      <c r="K822" s="7"/>
      <c r="L822" s="7"/>
    </row>
    <row r="823" spans="1:12" x14ac:dyDescent="0.25">
      <c r="A823" s="8" t="s">
        <v>182</v>
      </c>
      <c r="B823" s="1" t="s">
        <v>433</v>
      </c>
      <c r="C823" s="1" t="s">
        <v>291</v>
      </c>
      <c r="D823" s="1" t="s">
        <v>292</v>
      </c>
      <c r="E823" s="1" t="s">
        <v>6226</v>
      </c>
      <c r="F823" s="1" t="s">
        <v>6219</v>
      </c>
      <c r="G823" s="2">
        <v>45757</v>
      </c>
      <c r="H823" s="1">
        <v>29</v>
      </c>
      <c r="I823" s="1">
        <v>4</v>
      </c>
      <c r="J823" s="1"/>
      <c r="K823" s="7"/>
      <c r="L823" s="7"/>
    </row>
    <row r="824" spans="1:12" x14ac:dyDescent="0.25">
      <c r="A824" s="8" t="s">
        <v>182</v>
      </c>
      <c r="B824" s="1" t="s">
        <v>433</v>
      </c>
      <c r="C824" s="1" t="s">
        <v>291</v>
      </c>
      <c r="D824" s="1" t="s">
        <v>292</v>
      </c>
      <c r="E824" s="1" t="s">
        <v>6227</v>
      </c>
      <c r="F824" s="1" t="s">
        <v>6219</v>
      </c>
      <c r="G824" s="2">
        <v>45757</v>
      </c>
      <c r="H824" s="1">
        <v>49</v>
      </c>
      <c r="I824" s="1">
        <v>4</v>
      </c>
      <c r="J824" s="1"/>
      <c r="K824" s="7"/>
      <c r="L824" s="7"/>
    </row>
    <row r="825" spans="1:12" x14ac:dyDescent="0.25">
      <c r="A825" s="8" t="s">
        <v>182</v>
      </c>
      <c r="B825" s="1" t="s">
        <v>433</v>
      </c>
      <c r="C825" s="1" t="s">
        <v>291</v>
      </c>
      <c r="D825" s="1" t="s">
        <v>292</v>
      </c>
      <c r="E825" s="1" t="s">
        <v>6230</v>
      </c>
      <c r="F825" s="1" t="s">
        <v>6219</v>
      </c>
      <c r="G825" s="2">
        <v>45757</v>
      </c>
      <c r="H825" s="1">
        <v>34</v>
      </c>
      <c r="I825" s="1">
        <v>4</v>
      </c>
      <c r="J825" s="1"/>
      <c r="K825" s="7"/>
      <c r="L825" s="7"/>
    </row>
    <row r="826" spans="1:12" x14ac:dyDescent="0.25">
      <c r="A826" s="8" t="s">
        <v>182</v>
      </c>
      <c r="B826" s="1" t="s">
        <v>433</v>
      </c>
      <c r="C826" s="1" t="s">
        <v>291</v>
      </c>
      <c r="D826" s="1" t="s">
        <v>292</v>
      </c>
      <c r="E826" s="1" t="s">
        <v>6232</v>
      </c>
      <c r="F826" s="1" t="s">
        <v>6219</v>
      </c>
      <c r="G826" s="2">
        <v>45757</v>
      </c>
      <c r="H826" s="1">
        <v>55</v>
      </c>
      <c r="I826" s="1">
        <v>4</v>
      </c>
      <c r="J826" s="1"/>
      <c r="K826" s="7"/>
      <c r="L826" s="7"/>
    </row>
    <row r="827" spans="1:12" x14ac:dyDescent="0.25">
      <c r="A827" s="8" t="s">
        <v>182</v>
      </c>
      <c r="B827" s="1" t="s">
        <v>433</v>
      </c>
      <c r="C827" s="1" t="s">
        <v>291</v>
      </c>
      <c r="D827" s="1" t="s">
        <v>292</v>
      </c>
      <c r="E827" s="1" t="s">
        <v>6234</v>
      </c>
      <c r="F827" s="1" t="s">
        <v>6219</v>
      </c>
      <c r="G827" s="2">
        <v>45757</v>
      </c>
      <c r="H827" s="1">
        <v>41</v>
      </c>
      <c r="I827" s="1">
        <v>4</v>
      </c>
      <c r="J827" s="1"/>
      <c r="K827" s="7"/>
      <c r="L827" s="7"/>
    </row>
    <row r="828" spans="1:12" x14ac:dyDescent="0.25">
      <c r="A828" s="8" t="s">
        <v>182</v>
      </c>
      <c r="B828" s="1" t="s">
        <v>433</v>
      </c>
      <c r="C828" s="1" t="s">
        <v>291</v>
      </c>
      <c r="D828" s="1" t="s">
        <v>292</v>
      </c>
      <c r="E828" s="1" t="s">
        <v>6235</v>
      </c>
      <c r="F828" s="1" t="s">
        <v>6236</v>
      </c>
      <c r="G828" s="2">
        <v>45757</v>
      </c>
      <c r="H828" s="1">
        <v>4</v>
      </c>
      <c r="I828" s="1">
        <v>4</v>
      </c>
      <c r="J828" s="1"/>
      <c r="K828" s="7"/>
      <c r="L828" s="7"/>
    </row>
    <row r="829" spans="1:12" x14ac:dyDescent="0.25">
      <c r="A829" s="8" t="s">
        <v>182</v>
      </c>
      <c r="B829" s="1" t="s">
        <v>433</v>
      </c>
      <c r="C829" s="1" t="s">
        <v>291</v>
      </c>
      <c r="D829" s="1" t="s">
        <v>292</v>
      </c>
      <c r="E829" s="1" t="s">
        <v>6237</v>
      </c>
      <c r="F829" s="1" t="s">
        <v>6219</v>
      </c>
      <c r="G829" s="2">
        <v>45757</v>
      </c>
      <c r="H829" s="1">
        <v>54</v>
      </c>
      <c r="I829" s="1">
        <v>4</v>
      </c>
      <c r="J829" s="1"/>
      <c r="K829" s="7"/>
      <c r="L829" s="7"/>
    </row>
    <row r="830" spans="1:12" x14ac:dyDescent="0.25">
      <c r="A830" s="8" t="s">
        <v>175</v>
      </c>
      <c r="B830" s="1" t="s">
        <v>474</v>
      </c>
      <c r="C830" s="1" t="s">
        <v>291</v>
      </c>
      <c r="D830" s="1" t="s">
        <v>292</v>
      </c>
      <c r="E830" s="1" t="s">
        <v>6291</v>
      </c>
      <c r="F830" s="1" t="s">
        <v>6292</v>
      </c>
      <c r="G830" s="2">
        <v>45757</v>
      </c>
      <c r="H830" s="1">
        <v>39</v>
      </c>
      <c r="I830" s="1">
        <v>4</v>
      </c>
      <c r="J830" s="1"/>
      <c r="K830" s="7"/>
      <c r="L830" s="7"/>
    </row>
    <row r="831" spans="1:12" x14ac:dyDescent="0.25">
      <c r="A831" s="8" t="s">
        <v>175</v>
      </c>
      <c r="B831" s="1" t="s">
        <v>474</v>
      </c>
      <c r="C831" s="1" t="s">
        <v>291</v>
      </c>
      <c r="D831" s="1" t="s">
        <v>292</v>
      </c>
      <c r="E831" s="1" t="s">
        <v>6295</v>
      </c>
      <c r="F831" s="1" t="s">
        <v>6292</v>
      </c>
      <c r="G831" s="2">
        <v>45757</v>
      </c>
      <c r="H831" s="1">
        <v>37</v>
      </c>
      <c r="I831" s="1">
        <v>4</v>
      </c>
      <c r="J831" s="1"/>
      <c r="K831" s="7"/>
      <c r="L831" s="7"/>
    </row>
    <row r="832" spans="1:12" x14ac:dyDescent="0.25">
      <c r="A832" s="8" t="s">
        <v>175</v>
      </c>
      <c r="B832" s="1" t="s">
        <v>474</v>
      </c>
      <c r="C832" s="1" t="s">
        <v>291</v>
      </c>
      <c r="D832" s="1" t="s">
        <v>292</v>
      </c>
      <c r="E832" s="1" t="s">
        <v>6296</v>
      </c>
      <c r="F832" s="1" t="s">
        <v>6292</v>
      </c>
      <c r="G832" s="2">
        <v>45757</v>
      </c>
      <c r="H832" s="1">
        <v>52</v>
      </c>
      <c r="I832" s="1">
        <v>4</v>
      </c>
      <c r="J832" s="1"/>
      <c r="K832" s="7"/>
      <c r="L832" s="7"/>
    </row>
    <row r="833" spans="1:12" x14ac:dyDescent="0.25">
      <c r="A833" s="8" t="s">
        <v>175</v>
      </c>
      <c r="B833" s="1" t="s">
        <v>474</v>
      </c>
      <c r="C833" s="1" t="s">
        <v>291</v>
      </c>
      <c r="D833" s="1" t="s">
        <v>292</v>
      </c>
      <c r="E833" s="1" t="s">
        <v>6297</v>
      </c>
      <c r="F833" s="1" t="s">
        <v>6292</v>
      </c>
      <c r="G833" s="2">
        <v>45757</v>
      </c>
      <c r="H833" s="1">
        <v>69</v>
      </c>
      <c r="I833" s="1">
        <v>4</v>
      </c>
      <c r="J833" s="1"/>
      <c r="K833" s="7"/>
      <c r="L833" s="7"/>
    </row>
    <row r="834" spans="1:12" x14ac:dyDescent="0.25">
      <c r="A834" s="8" t="s">
        <v>175</v>
      </c>
      <c r="B834" s="1" t="s">
        <v>474</v>
      </c>
      <c r="C834" s="1" t="s">
        <v>291</v>
      </c>
      <c r="D834" s="1" t="s">
        <v>292</v>
      </c>
      <c r="E834" s="1" t="s">
        <v>6298</v>
      </c>
      <c r="F834" s="1" t="s">
        <v>6292</v>
      </c>
      <c r="G834" s="2">
        <v>45757</v>
      </c>
      <c r="H834" s="1">
        <v>45</v>
      </c>
      <c r="I834" s="1">
        <v>4</v>
      </c>
      <c r="J834" s="1"/>
      <c r="K834" s="7"/>
      <c r="L834" s="7"/>
    </row>
    <row r="835" spans="1:12" x14ac:dyDescent="0.25">
      <c r="A835" s="8" t="s">
        <v>175</v>
      </c>
      <c r="B835" s="1" t="s">
        <v>474</v>
      </c>
      <c r="C835" s="1" t="s">
        <v>291</v>
      </c>
      <c r="D835" s="1" t="s">
        <v>292</v>
      </c>
      <c r="E835" s="1" t="s">
        <v>6299</v>
      </c>
      <c r="F835" s="1" t="s">
        <v>6292</v>
      </c>
      <c r="G835" s="2">
        <v>45757</v>
      </c>
      <c r="H835" s="1">
        <v>39</v>
      </c>
      <c r="I835" s="1">
        <v>4</v>
      </c>
      <c r="J835" s="1"/>
      <c r="K835" s="7"/>
      <c r="L835" s="7"/>
    </row>
    <row r="836" spans="1:12" x14ac:dyDescent="0.25">
      <c r="A836" s="8" t="s">
        <v>175</v>
      </c>
      <c r="B836" s="1" t="s">
        <v>474</v>
      </c>
      <c r="C836" s="1" t="s">
        <v>291</v>
      </c>
      <c r="D836" s="1" t="s">
        <v>292</v>
      </c>
      <c r="E836" s="1" t="s">
        <v>6301</v>
      </c>
      <c r="F836" s="1" t="s">
        <v>6292</v>
      </c>
      <c r="G836" s="2">
        <v>45757</v>
      </c>
      <c r="H836" s="1">
        <v>43</v>
      </c>
      <c r="I836" s="1">
        <v>4</v>
      </c>
      <c r="J836" s="1"/>
      <c r="K836" s="7"/>
      <c r="L836" s="7"/>
    </row>
    <row r="837" spans="1:12" x14ac:dyDescent="0.25">
      <c r="A837" s="8" t="s">
        <v>175</v>
      </c>
      <c r="B837" s="1" t="s">
        <v>474</v>
      </c>
      <c r="C837" s="1" t="s">
        <v>291</v>
      </c>
      <c r="D837" s="1" t="s">
        <v>292</v>
      </c>
      <c r="E837" s="1" t="s">
        <v>6302</v>
      </c>
      <c r="F837" s="1" t="s">
        <v>6292</v>
      </c>
      <c r="G837" s="2">
        <v>45757</v>
      </c>
      <c r="H837" s="1">
        <v>63</v>
      </c>
      <c r="I837" s="1">
        <v>4</v>
      </c>
      <c r="J837" s="1"/>
      <c r="K837" s="7"/>
      <c r="L837" s="7"/>
    </row>
    <row r="838" spans="1:12" x14ac:dyDescent="0.25">
      <c r="A838" s="8" t="s">
        <v>175</v>
      </c>
      <c r="B838" s="1" t="s">
        <v>474</v>
      </c>
      <c r="C838" s="1" t="s">
        <v>291</v>
      </c>
      <c r="D838" s="1" t="s">
        <v>292</v>
      </c>
      <c r="E838" s="1" t="s">
        <v>6303</v>
      </c>
      <c r="F838" s="1" t="s">
        <v>6292</v>
      </c>
      <c r="G838" s="2">
        <v>45757</v>
      </c>
      <c r="H838" s="1">
        <v>53</v>
      </c>
      <c r="I838" s="1">
        <v>4</v>
      </c>
      <c r="J838" s="1"/>
      <c r="K838" s="7"/>
      <c r="L838" s="7"/>
    </row>
    <row r="839" spans="1:12" x14ac:dyDescent="0.25">
      <c r="A839" s="8" t="s">
        <v>175</v>
      </c>
      <c r="B839" s="1" t="s">
        <v>474</v>
      </c>
      <c r="C839" s="1" t="s">
        <v>291</v>
      </c>
      <c r="D839" s="1" t="s">
        <v>292</v>
      </c>
      <c r="E839" s="1" t="s">
        <v>6304</v>
      </c>
      <c r="F839" s="1" t="s">
        <v>6292</v>
      </c>
      <c r="G839" s="2">
        <v>45757</v>
      </c>
      <c r="H839" s="1">
        <v>42</v>
      </c>
      <c r="I839" s="1">
        <v>4</v>
      </c>
      <c r="J839" s="1"/>
      <c r="K839" s="7"/>
      <c r="L839" s="7"/>
    </row>
    <row r="840" spans="1:12" x14ac:dyDescent="0.25">
      <c r="A840" s="8" t="s">
        <v>175</v>
      </c>
      <c r="B840" s="1" t="s">
        <v>474</v>
      </c>
      <c r="C840" s="1" t="s">
        <v>291</v>
      </c>
      <c r="D840" s="1" t="s">
        <v>292</v>
      </c>
      <c r="E840" s="1" t="s">
        <v>6306</v>
      </c>
      <c r="F840" s="1" t="s">
        <v>6292</v>
      </c>
      <c r="G840" s="2">
        <v>45757</v>
      </c>
      <c r="H840" s="1">
        <v>4</v>
      </c>
      <c r="I840" s="1">
        <v>4</v>
      </c>
      <c r="J840" s="1"/>
      <c r="K840" s="7"/>
      <c r="L840" s="7"/>
    </row>
    <row r="841" spans="1:12" x14ac:dyDescent="0.25">
      <c r="A841" s="8" t="s">
        <v>175</v>
      </c>
      <c r="B841" s="1" t="s">
        <v>474</v>
      </c>
      <c r="C841" s="1" t="s">
        <v>291</v>
      </c>
      <c r="D841" s="1" t="s">
        <v>292</v>
      </c>
      <c r="E841" s="1" t="s">
        <v>6308</v>
      </c>
      <c r="F841" s="1" t="s">
        <v>6292</v>
      </c>
      <c r="G841" s="2">
        <v>45757</v>
      </c>
      <c r="H841" s="1">
        <v>14</v>
      </c>
      <c r="I841" s="1">
        <v>4</v>
      </c>
      <c r="J841" s="1"/>
      <c r="K841" s="7"/>
      <c r="L841" s="7"/>
    </row>
    <row r="842" spans="1:12" x14ac:dyDescent="0.25">
      <c r="A842" s="8" t="s">
        <v>175</v>
      </c>
      <c r="B842" s="1" t="s">
        <v>474</v>
      </c>
      <c r="C842" s="1" t="s">
        <v>291</v>
      </c>
      <c r="D842" s="1" t="s">
        <v>292</v>
      </c>
      <c r="E842" s="1" t="s">
        <v>6309</v>
      </c>
      <c r="F842" s="1" t="s">
        <v>6292</v>
      </c>
      <c r="G842" s="2">
        <v>45757</v>
      </c>
      <c r="H842" s="1">
        <v>42</v>
      </c>
      <c r="I842" s="1">
        <v>4</v>
      </c>
      <c r="J842" s="1"/>
      <c r="K842" s="7"/>
      <c r="L842" s="7"/>
    </row>
    <row r="843" spans="1:12" x14ac:dyDescent="0.25">
      <c r="A843" s="8" t="s">
        <v>175</v>
      </c>
      <c r="B843" s="1" t="s">
        <v>474</v>
      </c>
      <c r="C843" s="1" t="s">
        <v>291</v>
      </c>
      <c r="D843" s="1" t="s">
        <v>292</v>
      </c>
      <c r="E843" s="1" t="s">
        <v>6310</v>
      </c>
      <c r="F843" s="1" t="s">
        <v>6292</v>
      </c>
      <c r="G843" s="2">
        <v>45757</v>
      </c>
      <c r="H843" s="1">
        <v>40</v>
      </c>
      <c r="I843" s="1">
        <v>4</v>
      </c>
      <c r="J843" s="1"/>
      <c r="K843" s="7"/>
      <c r="L843" s="7"/>
    </row>
    <row r="844" spans="1:12" x14ac:dyDescent="0.25">
      <c r="A844" s="8" t="s">
        <v>175</v>
      </c>
      <c r="B844" s="1" t="s">
        <v>474</v>
      </c>
      <c r="C844" s="1" t="s">
        <v>291</v>
      </c>
      <c r="D844" s="1" t="s">
        <v>292</v>
      </c>
      <c r="E844" s="1" t="s">
        <v>6311</v>
      </c>
      <c r="F844" s="1" t="s">
        <v>6292</v>
      </c>
      <c r="G844" s="2">
        <v>45757</v>
      </c>
      <c r="H844" s="1">
        <v>79</v>
      </c>
      <c r="I844" s="1">
        <v>4</v>
      </c>
      <c r="J844" s="1"/>
      <c r="K844" s="7"/>
      <c r="L844" s="7"/>
    </row>
    <row r="845" spans="1:12" x14ac:dyDescent="0.25">
      <c r="A845" s="8" t="s">
        <v>175</v>
      </c>
      <c r="B845" s="1" t="s">
        <v>474</v>
      </c>
      <c r="C845" s="1" t="s">
        <v>291</v>
      </c>
      <c r="D845" s="1" t="s">
        <v>292</v>
      </c>
      <c r="E845" s="1" t="s">
        <v>6312</v>
      </c>
      <c r="F845" s="1" t="s">
        <v>6292</v>
      </c>
      <c r="G845" s="2">
        <v>45757</v>
      </c>
      <c r="H845" s="1">
        <v>84</v>
      </c>
      <c r="I845" s="1">
        <v>4</v>
      </c>
      <c r="J845" s="1"/>
      <c r="K845" s="7"/>
      <c r="L845" s="7"/>
    </row>
    <row r="846" spans="1:12" x14ac:dyDescent="0.25">
      <c r="A846" s="8" t="s">
        <v>175</v>
      </c>
      <c r="B846" s="1" t="s">
        <v>474</v>
      </c>
      <c r="C846" s="1" t="s">
        <v>291</v>
      </c>
      <c r="D846" s="1" t="s">
        <v>292</v>
      </c>
      <c r="E846" s="1" t="s">
        <v>6313</v>
      </c>
      <c r="F846" s="1" t="s">
        <v>6292</v>
      </c>
      <c r="G846" s="2">
        <v>45757</v>
      </c>
      <c r="H846" s="1">
        <v>56</v>
      </c>
      <c r="I846" s="1">
        <v>4</v>
      </c>
      <c r="J846" s="1"/>
      <c r="K846" s="7"/>
      <c r="L846" s="7"/>
    </row>
    <row r="847" spans="1:12" x14ac:dyDescent="0.25">
      <c r="A847" s="8" t="s">
        <v>175</v>
      </c>
      <c r="B847" s="1" t="s">
        <v>474</v>
      </c>
      <c r="C847" s="1" t="s">
        <v>291</v>
      </c>
      <c r="D847" s="1" t="s">
        <v>292</v>
      </c>
      <c r="E847" s="1" t="s">
        <v>6314</v>
      </c>
      <c r="F847" s="1" t="s">
        <v>6292</v>
      </c>
      <c r="G847" s="2">
        <v>45757</v>
      </c>
      <c r="H847" s="1">
        <v>19</v>
      </c>
      <c r="I847" s="1">
        <v>4</v>
      </c>
      <c r="J847" s="1"/>
      <c r="K847" s="7"/>
      <c r="L847" s="7"/>
    </row>
    <row r="848" spans="1:12" x14ac:dyDescent="0.25">
      <c r="A848" s="8" t="s">
        <v>175</v>
      </c>
      <c r="B848" s="1" t="s">
        <v>474</v>
      </c>
      <c r="C848" s="1" t="s">
        <v>291</v>
      </c>
      <c r="D848" s="1" t="s">
        <v>292</v>
      </c>
      <c r="E848" s="1" t="s">
        <v>6315</v>
      </c>
      <c r="F848" s="1" t="s">
        <v>6292</v>
      </c>
      <c r="G848" s="2">
        <v>45757</v>
      </c>
      <c r="H848" s="1">
        <v>56</v>
      </c>
      <c r="I848" s="1">
        <v>4</v>
      </c>
      <c r="J848" s="1"/>
      <c r="K848" s="7"/>
      <c r="L848" s="7"/>
    </row>
    <row r="849" spans="1:12" x14ac:dyDescent="0.25">
      <c r="A849" s="8" t="s">
        <v>175</v>
      </c>
      <c r="B849" s="1" t="s">
        <v>474</v>
      </c>
      <c r="C849" s="1" t="s">
        <v>291</v>
      </c>
      <c r="D849" s="1" t="s">
        <v>292</v>
      </c>
      <c r="E849" s="1" t="s">
        <v>6316</v>
      </c>
      <c r="F849" s="1" t="s">
        <v>6292</v>
      </c>
      <c r="G849" s="2">
        <v>45757</v>
      </c>
      <c r="H849" s="1">
        <v>44</v>
      </c>
      <c r="I849" s="1">
        <v>4</v>
      </c>
      <c r="J849" s="1"/>
      <c r="K849" s="7"/>
      <c r="L849" s="7"/>
    </row>
    <row r="850" spans="1:12" x14ac:dyDescent="0.25">
      <c r="A850" s="8" t="s">
        <v>1425</v>
      </c>
      <c r="B850" s="1" t="s">
        <v>396</v>
      </c>
      <c r="C850" s="1" t="s">
        <v>290</v>
      </c>
      <c r="D850" s="1" t="s">
        <v>292</v>
      </c>
      <c r="E850" s="1" t="s">
        <v>6317</v>
      </c>
      <c r="F850" s="1" t="s">
        <v>6318</v>
      </c>
      <c r="G850" s="2">
        <v>45757</v>
      </c>
      <c r="H850" s="1">
        <v>27</v>
      </c>
      <c r="I850" s="1">
        <v>4</v>
      </c>
      <c r="J850" s="1"/>
      <c r="K850" s="7"/>
      <c r="L850" s="7"/>
    </row>
    <row r="851" spans="1:12" x14ac:dyDescent="0.25">
      <c r="A851" s="8" t="s">
        <v>1425</v>
      </c>
      <c r="B851" s="1" t="s">
        <v>396</v>
      </c>
      <c r="C851" s="1" t="s">
        <v>290</v>
      </c>
      <c r="D851" s="1" t="s">
        <v>292</v>
      </c>
      <c r="E851" s="1" t="s">
        <v>6321</v>
      </c>
      <c r="F851" s="1" t="s">
        <v>6318</v>
      </c>
      <c r="G851" s="2">
        <v>45757</v>
      </c>
      <c r="H851" s="1">
        <v>12</v>
      </c>
      <c r="I851" s="1">
        <v>4</v>
      </c>
      <c r="J851" s="1"/>
      <c r="K851" s="7"/>
      <c r="L851" s="7"/>
    </row>
    <row r="852" spans="1:12" x14ac:dyDescent="0.25">
      <c r="A852" s="8" t="s">
        <v>1425</v>
      </c>
      <c r="B852" s="1" t="s">
        <v>396</v>
      </c>
      <c r="C852" s="1" t="s">
        <v>290</v>
      </c>
      <c r="D852" s="1" t="s">
        <v>292</v>
      </c>
      <c r="E852" s="1" t="s">
        <v>6324</v>
      </c>
      <c r="F852" s="1" t="s">
        <v>6318</v>
      </c>
      <c r="G852" s="2">
        <v>45757</v>
      </c>
      <c r="H852" s="1">
        <v>32</v>
      </c>
      <c r="I852" s="1">
        <v>4</v>
      </c>
      <c r="J852" s="1"/>
      <c r="K852" s="7"/>
      <c r="L852" s="7"/>
    </row>
    <row r="853" spans="1:12" x14ac:dyDescent="0.25">
      <c r="A853" s="8" t="s">
        <v>1425</v>
      </c>
      <c r="B853" s="1" t="s">
        <v>396</v>
      </c>
      <c r="C853" s="1" t="s">
        <v>290</v>
      </c>
      <c r="D853" s="1" t="s">
        <v>292</v>
      </c>
      <c r="E853" s="1" t="s">
        <v>6329</v>
      </c>
      <c r="F853" s="1" t="s">
        <v>6318</v>
      </c>
      <c r="G853" s="2">
        <v>45757</v>
      </c>
      <c r="H853" s="1">
        <v>33</v>
      </c>
      <c r="I853" s="1">
        <v>4</v>
      </c>
      <c r="J853" s="1"/>
      <c r="K853" s="7"/>
      <c r="L853" s="7"/>
    </row>
    <row r="854" spans="1:12" x14ac:dyDescent="0.25">
      <c r="A854" s="8" t="s">
        <v>1425</v>
      </c>
      <c r="B854" s="1" t="s">
        <v>396</v>
      </c>
      <c r="C854" s="1" t="s">
        <v>293</v>
      </c>
      <c r="D854" s="1" t="s">
        <v>292</v>
      </c>
      <c r="E854" s="1" t="s">
        <v>6330</v>
      </c>
      <c r="F854" s="1" t="s">
        <v>6331</v>
      </c>
      <c r="G854" s="2">
        <v>45757</v>
      </c>
      <c r="H854" s="1">
        <v>8</v>
      </c>
      <c r="I854" s="1">
        <v>4</v>
      </c>
      <c r="J854" s="1"/>
      <c r="K854" s="7"/>
      <c r="L854" s="7"/>
    </row>
    <row r="855" spans="1:12" x14ac:dyDescent="0.25">
      <c r="A855" s="8" t="s">
        <v>166</v>
      </c>
      <c r="B855" s="1" t="s">
        <v>586</v>
      </c>
      <c r="C855" s="1" t="s">
        <v>275</v>
      </c>
      <c r="D855" s="1" t="s">
        <v>292</v>
      </c>
      <c r="E855" s="1" t="s">
        <v>6338</v>
      </c>
      <c r="F855" s="1" t="s">
        <v>6339</v>
      </c>
      <c r="G855" s="2">
        <v>45757</v>
      </c>
      <c r="H855" s="1">
        <v>200</v>
      </c>
      <c r="I855" s="1">
        <v>4</v>
      </c>
      <c r="J855" s="1"/>
      <c r="K855" s="7"/>
      <c r="L855" s="7"/>
    </row>
    <row r="856" spans="1:12" x14ac:dyDescent="0.25">
      <c r="A856" s="8" t="s">
        <v>900</v>
      </c>
      <c r="B856" s="1" t="s">
        <v>494</v>
      </c>
      <c r="C856" s="1" t="s">
        <v>275</v>
      </c>
      <c r="D856" s="1" t="s">
        <v>292</v>
      </c>
      <c r="E856" s="1" t="s">
        <v>6355</v>
      </c>
      <c r="F856" s="1" t="s">
        <v>6356</v>
      </c>
      <c r="G856" s="2">
        <v>45757</v>
      </c>
      <c r="H856" s="1">
        <v>19</v>
      </c>
      <c r="I856" s="1">
        <v>4</v>
      </c>
      <c r="J856" s="1"/>
      <c r="K856" s="7"/>
      <c r="L856" s="7"/>
    </row>
    <row r="857" spans="1:12" x14ac:dyDescent="0.25">
      <c r="A857" s="8" t="s">
        <v>1358</v>
      </c>
      <c r="B857" s="1" t="s">
        <v>1359</v>
      </c>
      <c r="C857" s="1" t="s">
        <v>275</v>
      </c>
      <c r="D857" s="1" t="s">
        <v>292</v>
      </c>
      <c r="E857" s="1" t="s">
        <v>6406</v>
      </c>
      <c r="F857" s="1" t="s">
        <v>6407</v>
      </c>
      <c r="G857" s="2">
        <v>45757</v>
      </c>
      <c r="H857" s="1">
        <v>300</v>
      </c>
      <c r="I857" s="1">
        <v>4</v>
      </c>
      <c r="J857" s="1"/>
      <c r="K857" s="7"/>
      <c r="L857" s="7"/>
    </row>
    <row r="858" spans="1:12" x14ac:dyDescent="0.25">
      <c r="A858" s="8" t="s">
        <v>224</v>
      </c>
      <c r="B858" s="1" t="s">
        <v>541</v>
      </c>
      <c r="C858" s="1" t="s">
        <v>291</v>
      </c>
      <c r="D858" s="1" t="s">
        <v>292</v>
      </c>
      <c r="E858" s="1" t="s">
        <v>6419</v>
      </c>
      <c r="F858" s="1" t="s">
        <v>6420</v>
      </c>
      <c r="G858" s="2">
        <v>45757</v>
      </c>
      <c r="H858" s="1">
        <v>15</v>
      </c>
      <c r="I858" s="1">
        <v>4</v>
      </c>
      <c r="J858" s="1"/>
      <c r="K858" s="7"/>
      <c r="L858" s="7"/>
    </row>
    <row r="859" spans="1:12" x14ac:dyDescent="0.25">
      <c r="A859" s="8" t="s">
        <v>224</v>
      </c>
      <c r="B859" s="1" t="s">
        <v>541</v>
      </c>
      <c r="C859" s="1" t="s">
        <v>291</v>
      </c>
      <c r="D859" s="1" t="s">
        <v>292</v>
      </c>
      <c r="E859" s="1" t="s">
        <v>6421</v>
      </c>
      <c r="F859" s="1" t="s">
        <v>6420</v>
      </c>
      <c r="G859" s="2">
        <v>45757</v>
      </c>
      <c r="H859" s="1">
        <v>4</v>
      </c>
      <c r="I859" s="1">
        <v>4</v>
      </c>
      <c r="J859" s="1"/>
      <c r="K859" s="7"/>
      <c r="L859" s="7"/>
    </row>
    <row r="860" spans="1:12" x14ac:dyDescent="0.25">
      <c r="A860" s="8" t="s">
        <v>224</v>
      </c>
      <c r="B860" s="1" t="s">
        <v>541</v>
      </c>
      <c r="C860" s="1" t="s">
        <v>291</v>
      </c>
      <c r="D860" s="1" t="s">
        <v>292</v>
      </c>
      <c r="E860" s="1" t="s">
        <v>6422</v>
      </c>
      <c r="F860" s="1" t="s">
        <v>6420</v>
      </c>
      <c r="G860" s="2">
        <v>45757</v>
      </c>
      <c r="H860" s="1">
        <v>40</v>
      </c>
      <c r="I860" s="1">
        <v>4</v>
      </c>
      <c r="J860" s="1"/>
      <c r="K860" s="7"/>
      <c r="L860" s="7"/>
    </row>
    <row r="861" spans="1:12" x14ac:dyDescent="0.25">
      <c r="A861" s="8" t="s">
        <v>224</v>
      </c>
      <c r="B861" s="1" t="s">
        <v>541</v>
      </c>
      <c r="C861" s="1" t="s">
        <v>291</v>
      </c>
      <c r="D861" s="1" t="s">
        <v>292</v>
      </c>
      <c r="E861" s="1" t="s">
        <v>6423</v>
      </c>
      <c r="F861" s="1" t="s">
        <v>6420</v>
      </c>
      <c r="G861" s="2">
        <v>45757</v>
      </c>
      <c r="H861" s="1">
        <v>39</v>
      </c>
      <c r="I861" s="1">
        <v>4</v>
      </c>
      <c r="J861" s="1"/>
      <c r="K861" s="7"/>
      <c r="L861" s="7"/>
    </row>
    <row r="862" spans="1:12" x14ac:dyDescent="0.25">
      <c r="A862" s="8" t="s">
        <v>224</v>
      </c>
      <c r="B862" s="1" t="s">
        <v>541</v>
      </c>
      <c r="C862" s="1" t="s">
        <v>291</v>
      </c>
      <c r="D862" s="1" t="s">
        <v>292</v>
      </c>
      <c r="E862" s="1" t="s">
        <v>6425</v>
      </c>
      <c r="F862" s="1" t="s">
        <v>6420</v>
      </c>
      <c r="G862" s="2">
        <v>45757</v>
      </c>
      <c r="H862" s="1">
        <v>49</v>
      </c>
      <c r="I862" s="1">
        <v>4</v>
      </c>
      <c r="J862" s="1"/>
      <c r="K862" s="7"/>
      <c r="L862" s="7"/>
    </row>
    <row r="863" spans="1:12" x14ac:dyDescent="0.25">
      <c r="A863" s="8" t="s">
        <v>224</v>
      </c>
      <c r="B863" s="1" t="s">
        <v>541</v>
      </c>
      <c r="C863" s="1" t="s">
        <v>291</v>
      </c>
      <c r="D863" s="1" t="s">
        <v>292</v>
      </c>
      <c r="E863" s="1" t="s">
        <v>6426</v>
      </c>
      <c r="F863" s="1" t="s">
        <v>6420</v>
      </c>
      <c r="G863" s="2">
        <v>45757</v>
      </c>
      <c r="H863" s="1">
        <v>52</v>
      </c>
      <c r="I863" s="1">
        <v>4</v>
      </c>
      <c r="J863" s="1"/>
      <c r="K863" s="7"/>
      <c r="L863" s="7"/>
    </row>
    <row r="864" spans="1:12" x14ac:dyDescent="0.25">
      <c r="A864" s="8" t="s">
        <v>224</v>
      </c>
      <c r="B864" s="1" t="s">
        <v>541</v>
      </c>
      <c r="C864" s="1" t="s">
        <v>291</v>
      </c>
      <c r="D864" s="1" t="s">
        <v>292</v>
      </c>
      <c r="E864" s="1" t="s">
        <v>6427</v>
      </c>
      <c r="F864" s="1" t="s">
        <v>6420</v>
      </c>
      <c r="G864" s="2">
        <v>45757</v>
      </c>
      <c r="H864" s="1">
        <v>38</v>
      </c>
      <c r="I864" s="1">
        <v>4</v>
      </c>
      <c r="J864" s="1"/>
      <c r="K864" s="7"/>
      <c r="L864" s="7"/>
    </row>
    <row r="865" spans="1:12" x14ac:dyDescent="0.25">
      <c r="A865" s="8" t="s">
        <v>224</v>
      </c>
      <c r="B865" s="1" t="s">
        <v>541</v>
      </c>
      <c r="C865" s="1" t="s">
        <v>291</v>
      </c>
      <c r="D865" s="1" t="s">
        <v>292</v>
      </c>
      <c r="E865" s="1" t="s">
        <v>6428</v>
      </c>
      <c r="F865" s="1" t="s">
        <v>6420</v>
      </c>
      <c r="G865" s="2">
        <v>45757</v>
      </c>
      <c r="H865" s="1">
        <v>29</v>
      </c>
      <c r="I865" s="1">
        <v>4</v>
      </c>
      <c r="J865" s="1"/>
      <c r="K865" s="7"/>
      <c r="L865" s="7"/>
    </row>
    <row r="866" spans="1:12" x14ac:dyDescent="0.25">
      <c r="A866" s="8" t="s">
        <v>224</v>
      </c>
      <c r="B866" s="1" t="s">
        <v>541</v>
      </c>
      <c r="C866" s="1" t="s">
        <v>291</v>
      </c>
      <c r="D866" s="1" t="s">
        <v>292</v>
      </c>
      <c r="E866" s="1" t="s">
        <v>6429</v>
      </c>
      <c r="F866" s="1" t="s">
        <v>6420</v>
      </c>
      <c r="G866" s="2">
        <v>45757</v>
      </c>
      <c r="H866" s="1">
        <v>49</v>
      </c>
      <c r="I866" s="1">
        <v>4</v>
      </c>
      <c r="J866" s="1"/>
      <c r="K866" s="7"/>
      <c r="L866" s="7"/>
    </row>
    <row r="867" spans="1:12" x14ac:dyDescent="0.25">
      <c r="A867" s="8" t="s">
        <v>224</v>
      </c>
      <c r="B867" s="1" t="s">
        <v>541</v>
      </c>
      <c r="C867" s="1" t="s">
        <v>291</v>
      </c>
      <c r="D867" s="1" t="s">
        <v>292</v>
      </c>
      <c r="E867" s="1" t="s">
        <v>6430</v>
      </c>
      <c r="F867" s="1" t="s">
        <v>6420</v>
      </c>
      <c r="G867" s="2">
        <v>45757</v>
      </c>
      <c r="H867" s="1">
        <v>51</v>
      </c>
      <c r="I867" s="1">
        <v>4</v>
      </c>
      <c r="J867" s="1"/>
      <c r="K867" s="7"/>
      <c r="L867" s="7"/>
    </row>
    <row r="868" spans="1:12" x14ac:dyDescent="0.25">
      <c r="A868" s="8" t="s">
        <v>224</v>
      </c>
      <c r="B868" s="1" t="s">
        <v>541</v>
      </c>
      <c r="C868" s="1" t="s">
        <v>291</v>
      </c>
      <c r="D868" s="1" t="s">
        <v>292</v>
      </c>
      <c r="E868" s="1" t="s">
        <v>6431</v>
      </c>
      <c r="F868" s="1" t="s">
        <v>6420</v>
      </c>
      <c r="G868" s="2">
        <v>45757</v>
      </c>
      <c r="H868" s="1">
        <v>46</v>
      </c>
      <c r="I868" s="1">
        <v>4</v>
      </c>
      <c r="J868" s="1"/>
      <c r="K868" s="7"/>
      <c r="L868" s="7"/>
    </row>
    <row r="869" spans="1:12" x14ac:dyDescent="0.25">
      <c r="A869" s="8" t="s">
        <v>224</v>
      </c>
      <c r="B869" s="1" t="s">
        <v>541</v>
      </c>
      <c r="C869" s="1" t="s">
        <v>291</v>
      </c>
      <c r="D869" s="1" t="s">
        <v>292</v>
      </c>
      <c r="E869" s="1" t="s">
        <v>6432</v>
      </c>
      <c r="F869" s="1" t="s">
        <v>6420</v>
      </c>
      <c r="G869" s="2">
        <v>45757</v>
      </c>
      <c r="H869" s="1">
        <v>64</v>
      </c>
      <c r="I869" s="1">
        <v>4</v>
      </c>
      <c r="J869" s="1"/>
      <c r="K869" s="7"/>
      <c r="L869" s="7"/>
    </row>
    <row r="870" spans="1:12" x14ac:dyDescent="0.25">
      <c r="A870" s="8" t="s">
        <v>1646</v>
      </c>
      <c r="B870" s="1" t="s">
        <v>479</v>
      </c>
      <c r="C870" s="1" t="s">
        <v>276</v>
      </c>
      <c r="D870" s="1" t="s">
        <v>292</v>
      </c>
      <c r="E870" s="1" t="s">
        <v>6436</v>
      </c>
      <c r="F870" s="1" t="s">
        <v>6437</v>
      </c>
      <c r="G870" s="2">
        <v>45757</v>
      </c>
      <c r="H870" s="1">
        <v>17</v>
      </c>
      <c r="I870" s="1">
        <v>4</v>
      </c>
      <c r="J870" s="1"/>
      <c r="K870" s="7"/>
      <c r="L870" s="7"/>
    </row>
    <row r="871" spans="1:12" x14ac:dyDescent="0.25">
      <c r="A871" s="8" t="s">
        <v>204</v>
      </c>
      <c r="B871" s="1" t="s">
        <v>478</v>
      </c>
      <c r="C871" s="1" t="s">
        <v>276</v>
      </c>
      <c r="D871" s="1" t="s">
        <v>292</v>
      </c>
      <c r="E871" s="1" t="s">
        <v>6492</v>
      </c>
      <c r="F871" s="1" t="s">
        <v>6493</v>
      </c>
      <c r="G871" s="2">
        <v>45757</v>
      </c>
      <c r="H871" s="1">
        <v>21</v>
      </c>
      <c r="I871" s="1">
        <v>4</v>
      </c>
      <c r="J871" s="1"/>
      <c r="K871" s="7"/>
      <c r="L871" s="7"/>
    </row>
    <row r="872" spans="1:12" x14ac:dyDescent="0.25">
      <c r="A872" s="8" t="s">
        <v>1142</v>
      </c>
      <c r="B872" s="1" t="s">
        <v>690</v>
      </c>
      <c r="C872" s="1" t="s">
        <v>290</v>
      </c>
      <c r="D872" s="1" t="s">
        <v>292</v>
      </c>
      <c r="E872" s="1" t="s">
        <v>6511</v>
      </c>
      <c r="F872" s="1" t="s">
        <v>6512</v>
      </c>
      <c r="G872" s="2">
        <v>45757</v>
      </c>
      <c r="H872" s="1">
        <v>100</v>
      </c>
      <c r="I872" s="1">
        <v>4</v>
      </c>
      <c r="J872" s="1"/>
      <c r="K872" s="7"/>
      <c r="L872" s="7"/>
    </row>
    <row r="873" spans="1:12" x14ac:dyDescent="0.25">
      <c r="A873" s="8" t="s">
        <v>1142</v>
      </c>
      <c r="B873" s="1" t="s">
        <v>690</v>
      </c>
      <c r="C873" s="1" t="s">
        <v>290</v>
      </c>
      <c r="D873" s="1" t="s">
        <v>292</v>
      </c>
      <c r="E873" s="1" t="s">
        <v>6513</v>
      </c>
      <c r="F873" s="1" t="s">
        <v>6514</v>
      </c>
      <c r="G873" s="2">
        <v>45757</v>
      </c>
      <c r="H873" s="1">
        <v>200</v>
      </c>
      <c r="I873" s="1">
        <v>4</v>
      </c>
      <c r="J873" s="1"/>
      <c r="K873" s="7"/>
      <c r="L873" s="7"/>
    </row>
    <row r="874" spans="1:12" x14ac:dyDescent="0.25">
      <c r="A874" s="8" t="s">
        <v>1080</v>
      </c>
      <c r="B874" s="1" t="s">
        <v>500</v>
      </c>
      <c r="C874" s="1" t="s">
        <v>275</v>
      </c>
      <c r="D874" s="1" t="s">
        <v>292</v>
      </c>
      <c r="E874" s="1" t="s">
        <v>6530</v>
      </c>
      <c r="F874" s="1" t="s">
        <v>6531</v>
      </c>
      <c r="G874" s="2">
        <v>45757</v>
      </c>
      <c r="H874" s="1">
        <v>400</v>
      </c>
      <c r="I874" s="1">
        <v>4</v>
      </c>
      <c r="J874" s="1"/>
      <c r="K874" s="7"/>
      <c r="L874" s="7"/>
    </row>
    <row r="875" spans="1:12" x14ac:dyDescent="0.25">
      <c r="A875" s="8" t="s">
        <v>231</v>
      </c>
      <c r="B875" s="1" t="s">
        <v>517</v>
      </c>
      <c r="C875" s="1" t="s">
        <v>291</v>
      </c>
      <c r="D875" s="1" t="s">
        <v>292</v>
      </c>
      <c r="E875" s="1" t="s">
        <v>6577</v>
      </c>
      <c r="F875" s="1" t="s">
        <v>6578</v>
      </c>
      <c r="G875" s="2">
        <v>45757</v>
      </c>
      <c r="H875" s="1">
        <v>35</v>
      </c>
      <c r="I875" s="1">
        <v>4</v>
      </c>
      <c r="J875" s="1"/>
      <c r="K875" s="7"/>
      <c r="L875" s="7"/>
    </row>
    <row r="876" spans="1:12" x14ac:dyDescent="0.25">
      <c r="A876" s="8" t="s">
        <v>231</v>
      </c>
      <c r="B876" s="1" t="s">
        <v>517</v>
      </c>
      <c r="C876" s="1" t="s">
        <v>291</v>
      </c>
      <c r="D876" s="1" t="s">
        <v>292</v>
      </c>
      <c r="E876" s="1" t="s">
        <v>6579</v>
      </c>
      <c r="F876" s="1" t="s">
        <v>6578</v>
      </c>
      <c r="G876" s="2">
        <v>45757</v>
      </c>
      <c r="H876" s="1">
        <v>39</v>
      </c>
      <c r="I876" s="1">
        <v>4</v>
      </c>
      <c r="J876" s="1"/>
      <c r="K876" s="7"/>
      <c r="L876" s="7"/>
    </row>
    <row r="877" spans="1:12" x14ac:dyDescent="0.25">
      <c r="A877" s="8" t="s">
        <v>231</v>
      </c>
      <c r="B877" s="1" t="s">
        <v>517</v>
      </c>
      <c r="C877" s="1" t="s">
        <v>291</v>
      </c>
      <c r="D877" s="1" t="s">
        <v>292</v>
      </c>
      <c r="E877" s="1" t="s">
        <v>6580</v>
      </c>
      <c r="F877" s="1" t="s">
        <v>6578</v>
      </c>
      <c r="G877" s="2">
        <v>45757</v>
      </c>
      <c r="H877" s="1">
        <v>10</v>
      </c>
      <c r="I877" s="1">
        <v>4</v>
      </c>
      <c r="J877" s="1"/>
      <c r="K877" s="7"/>
      <c r="L877" s="7"/>
    </row>
    <row r="878" spans="1:12" x14ac:dyDescent="0.25">
      <c r="A878" s="8" t="s">
        <v>231</v>
      </c>
      <c r="B878" s="1" t="s">
        <v>517</v>
      </c>
      <c r="C878" s="1" t="s">
        <v>291</v>
      </c>
      <c r="D878" s="1" t="s">
        <v>292</v>
      </c>
      <c r="E878" s="1" t="s">
        <v>6581</v>
      </c>
      <c r="F878" s="1" t="s">
        <v>6582</v>
      </c>
      <c r="G878" s="2">
        <v>45757</v>
      </c>
      <c r="H878" s="1">
        <v>4</v>
      </c>
      <c r="I878" s="1">
        <v>4</v>
      </c>
      <c r="J878" s="1"/>
      <c r="K878" s="7"/>
      <c r="L878" s="7"/>
    </row>
    <row r="879" spans="1:12" x14ac:dyDescent="0.25">
      <c r="A879" s="8" t="s">
        <v>231</v>
      </c>
      <c r="B879" s="1" t="s">
        <v>517</v>
      </c>
      <c r="C879" s="1" t="s">
        <v>291</v>
      </c>
      <c r="D879" s="1" t="s">
        <v>292</v>
      </c>
      <c r="E879" s="1" t="s">
        <v>6583</v>
      </c>
      <c r="F879" s="1" t="s">
        <v>6578</v>
      </c>
      <c r="G879" s="2">
        <v>45757</v>
      </c>
      <c r="H879" s="1">
        <v>55</v>
      </c>
      <c r="I879" s="1">
        <v>4</v>
      </c>
      <c r="J879" s="1"/>
      <c r="K879" s="7"/>
      <c r="L879" s="7"/>
    </row>
    <row r="880" spans="1:12" x14ac:dyDescent="0.25">
      <c r="A880" s="8" t="s">
        <v>231</v>
      </c>
      <c r="B880" s="1" t="s">
        <v>517</v>
      </c>
      <c r="C880" s="1" t="s">
        <v>291</v>
      </c>
      <c r="D880" s="1" t="s">
        <v>292</v>
      </c>
      <c r="E880" s="1" t="s">
        <v>6586</v>
      </c>
      <c r="F880" s="1" t="s">
        <v>6578</v>
      </c>
      <c r="G880" s="2">
        <v>45757</v>
      </c>
      <c r="H880" s="1">
        <v>47</v>
      </c>
      <c r="I880" s="1">
        <v>4</v>
      </c>
      <c r="J880" s="1"/>
      <c r="K880" s="7"/>
      <c r="L880" s="7"/>
    </row>
    <row r="881" spans="1:12" x14ac:dyDescent="0.25">
      <c r="A881" s="8" t="s">
        <v>231</v>
      </c>
      <c r="B881" s="1" t="s">
        <v>517</v>
      </c>
      <c r="C881" s="1" t="s">
        <v>291</v>
      </c>
      <c r="D881" s="1" t="s">
        <v>292</v>
      </c>
      <c r="E881" s="1" t="s">
        <v>6587</v>
      </c>
      <c r="F881" s="1" t="s">
        <v>6578</v>
      </c>
      <c r="G881" s="2">
        <v>45757</v>
      </c>
      <c r="H881" s="1">
        <v>46</v>
      </c>
      <c r="I881" s="1">
        <v>4</v>
      </c>
      <c r="J881" s="1"/>
      <c r="K881" s="7"/>
      <c r="L881" s="7"/>
    </row>
    <row r="882" spans="1:12" x14ac:dyDescent="0.25">
      <c r="A882" s="8" t="s">
        <v>231</v>
      </c>
      <c r="B882" s="1" t="s">
        <v>517</v>
      </c>
      <c r="C882" s="1" t="s">
        <v>291</v>
      </c>
      <c r="D882" s="1" t="s">
        <v>292</v>
      </c>
      <c r="E882" s="1" t="s">
        <v>6588</v>
      </c>
      <c r="F882" s="1" t="s">
        <v>6578</v>
      </c>
      <c r="G882" s="2">
        <v>45757</v>
      </c>
      <c r="H882" s="1">
        <v>45</v>
      </c>
      <c r="I882" s="1">
        <v>4</v>
      </c>
      <c r="J882" s="1"/>
      <c r="K882" s="7"/>
      <c r="L882" s="7"/>
    </row>
    <row r="883" spans="1:12" x14ac:dyDescent="0.25">
      <c r="A883" s="8" t="s">
        <v>231</v>
      </c>
      <c r="B883" s="1" t="s">
        <v>517</v>
      </c>
      <c r="C883" s="1" t="s">
        <v>291</v>
      </c>
      <c r="D883" s="1" t="s">
        <v>292</v>
      </c>
      <c r="E883" s="1" t="s">
        <v>6589</v>
      </c>
      <c r="F883" s="1" t="s">
        <v>6578</v>
      </c>
      <c r="G883" s="2">
        <v>45757</v>
      </c>
      <c r="H883" s="1">
        <v>59</v>
      </c>
      <c r="I883" s="1">
        <v>4</v>
      </c>
      <c r="J883" s="1"/>
      <c r="K883" s="7"/>
      <c r="L883" s="7"/>
    </row>
    <row r="884" spans="1:12" x14ac:dyDescent="0.25">
      <c r="A884" s="8" t="s">
        <v>231</v>
      </c>
      <c r="B884" s="1" t="s">
        <v>517</v>
      </c>
      <c r="C884" s="1" t="s">
        <v>291</v>
      </c>
      <c r="D884" s="1" t="s">
        <v>292</v>
      </c>
      <c r="E884" s="1" t="s">
        <v>6594</v>
      </c>
      <c r="F884" s="1" t="s">
        <v>6578</v>
      </c>
      <c r="G884" s="2">
        <v>45757</v>
      </c>
      <c r="H884" s="1">
        <v>34</v>
      </c>
      <c r="I884" s="1">
        <v>4</v>
      </c>
      <c r="J884" s="1"/>
      <c r="K884" s="7"/>
      <c r="L884" s="7"/>
    </row>
    <row r="885" spans="1:12" x14ac:dyDescent="0.25">
      <c r="A885" s="8" t="s">
        <v>131</v>
      </c>
      <c r="B885" s="1" t="s">
        <v>471</v>
      </c>
      <c r="C885" s="1" t="s">
        <v>275</v>
      </c>
      <c r="D885" s="1" t="s">
        <v>292</v>
      </c>
      <c r="E885" s="1" t="s">
        <v>6601</v>
      </c>
      <c r="F885" s="1" t="s">
        <v>6602</v>
      </c>
      <c r="G885" s="2">
        <v>45757</v>
      </c>
      <c r="H885" s="1">
        <v>200</v>
      </c>
      <c r="I885" s="1">
        <v>4</v>
      </c>
      <c r="J885" s="1"/>
      <c r="K885" s="7"/>
      <c r="L885" s="7"/>
    </row>
    <row r="886" spans="1:12" x14ac:dyDescent="0.25">
      <c r="A886" s="8" t="s">
        <v>140</v>
      </c>
      <c r="B886" s="1" t="s">
        <v>544</v>
      </c>
      <c r="C886" s="1" t="s">
        <v>275</v>
      </c>
      <c r="D886" s="1" t="s">
        <v>292</v>
      </c>
      <c r="E886" s="1" t="s">
        <v>6618</v>
      </c>
      <c r="F886" s="1" t="s">
        <v>6619</v>
      </c>
      <c r="G886" s="2">
        <v>45757</v>
      </c>
      <c r="H886" s="1">
        <v>300</v>
      </c>
      <c r="I886" s="1">
        <v>4</v>
      </c>
      <c r="J886" s="1"/>
      <c r="K886" s="7"/>
      <c r="L886" s="7"/>
    </row>
    <row r="887" spans="1:12" x14ac:dyDescent="0.25">
      <c r="A887" s="8" t="s">
        <v>2280</v>
      </c>
      <c r="B887" s="1" t="s">
        <v>2149</v>
      </c>
      <c r="C887" s="1" t="s">
        <v>275</v>
      </c>
      <c r="D887" s="1" t="s">
        <v>292</v>
      </c>
      <c r="E887" s="1" t="s">
        <v>6624</v>
      </c>
      <c r="F887" s="1" t="s">
        <v>6625</v>
      </c>
      <c r="G887" s="2">
        <v>45757</v>
      </c>
      <c r="H887" s="1">
        <v>400</v>
      </c>
      <c r="I887" s="1">
        <v>4</v>
      </c>
      <c r="J887" s="1"/>
      <c r="K887" s="7"/>
      <c r="L887" s="7"/>
    </row>
    <row r="888" spans="1:12" x14ac:dyDescent="0.25">
      <c r="A888" s="8" t="s">
        <v>1388</v>
      </c>
      <c r="B888" s="1" t="s">
        <v>346</v>
      </c>
      <c r="C888" s="1" t="s">
        <v>290</v>
      </c>
      <c r="D888" s="1" t="s">
        <v>292</v>
      </c>
      <c r="E888" s="1" t="s">
        <v>6628</v>
      </c>
      <c r="F888" s="1" t="s">
        <v>6629</v>
      </c>
      <c r="G888" s="2">
        <v>45757</v>
      </c>
      <c r="H888" s="1">
        <v>32</v>
      </c>
      <c r="I888" s="1">
        <v>4</v>
      </c>
      <c r="J888" s="1"/>
      <c r="K888" s="7"/>
      <c r="L888" s="7"/>
    </row>
    <row r="889" spans="1:12" x14ac:dyDescent="0.25">
      <c r="A889" s="8" t="s">
        <v>1388</v>
      </c>
      <c r="B889" s="1" t="s">
        <v>346</v>
      </c>
      <c r="C889" s="1" t="s">
        <v>290</v>
      </c>
      <c r="D889" s="1" t="s">
        <v>292</v>
      </c>
      <c r="E889" s="1" t="s">
        <v>6632</v>
      </c>
      <c r="F889" s="1" t="s">
        <v>6629</v>
      </c>
      <c r="G889" s="2">
        <v>45757</v>
      </c>
      <c r="H889" s="1">
        <v>30</v>
      </c>
      <c r="I889" s="1">
        <v>4</v>
      </c>
      <c r="J889" s="1"/>
      <c r="K889" s="7"/>
      <c r="L889" s="7"/>
    </row>
    <row r="890" spans="1:12" x14ac:dyDescent="0.25">
      <c r="A890" s="8" t="s">
        <v>1388</v>
      </c>
      <c r="B890" s="1" t="s">
        <v>346</v>
      </c>
      <c r="C890" s="1" t="s">
        <v>290</v>
      </c>
      <c r="D890" s="1" t="s">
        <v>292</v>
      </c>
      <c r="E890" s="1" t="s">
        <v>6635</v>
      </c>
      <c r="F890" s="1" t="s">
        <v>6629</v>
      </c>
      <c r="G890" s="2">
        <v>45757</v>
      </c>
      <c r="H890" s="1">
        <v>43</v>
      </c>
      <c r="I890" s="1">
        <v>4</v>
      </c>
      <c r="J890" s="1"/>
      <c r="K890" s="7"/>
      <c r="L890" s="7"/>
    </row>
    <row r="891" spans="1:12" x14ac:dyDescent="0.25">
      <c r="A891" s="8" t="s">
        <v>176</v>
      </c>
      <c r="B891" s="1" t="s">
        <v>473</v>
      </c>
      <c r="C891" s="1" t="s">
        <v>291</v>
      </c>
      <c r="D891" s="1" t="s">
        <v>292</v>
      </c>
      <c r="E891" s="1" t="s">
        <v>6731</v>
      </c>
      <c r="F891" s="1" t="s">
        <v>6732</v>
      </c>
      <c r="G891" s="2">
        <v>45757</v>
      </c>
      <c r="H891" s="1">
        <v>51</v>
      </c>
      <c r="I891" s="1">
        <v>4</v>
      </c>
      <c r="J891" s="1"/>
      <c r="K891" s="7"/>
      <c r="L891" s="7"/>
    </row>
    <row r="892" spans="1:12" x14ac:dyDescent="0.25">
      <c r="A892" s="8" t="s">
        <v>176</v>
      </c>
      <c r="B892" s="1" t="s">
        <v>473</v>
      </c>
      <c r="C892" s="1" t="s">
        <v>291</v>
      </c>
      <c r="D892" s="1" t="s">
        <v>292</v>
      </c>
      <c r="E892" s="1" t="s">
        <v>6733</v>
      </c>
      <c r="F892" s="1" t="s">
        <v>6732</v>
      </c>
      <c r="G892" s="2">
        <v>45757</v>
      </c>
      <c r="H892" s="1">
        <v>41</v>
      </c>
      <c r="I892" s="1">
        <v>4</v>
      </c>
      <c r="J892" s="1"/>
      <c r="K892" s="7"/>
      <c r="L892" s="7"/>
    </row>
    <row r="893" spans="1:12" x14ac:dyDescent="0.25">
      <c r="A893" s="8" t="s">
        <v>176</v>
      </c>
      <c r="B893" s="1" t="s">
        <v>473</v>
      </c>
      <c r="C893" s="1" t="s">
        <v>291</v>
      </c>
      <c r="D893" s="1" t="s">
        <v>292</v>
      </c>
      <c r="E893" s="1" t="s">
        <v>6737</v>
      </c>
      <c r="F893" s="1" t="s">
        <v>6732</v>
      </c>
      <c r="G893" s="2">
        <v>45757</v>
      </c>
      <c r="H893" s="1">
        <v>60</v>
      </c>
      <c r="I893" s="1">
        <v>4</v>
      </c>
      <c r="J893" s="1"/>
      <c r="K893" s="7"/>
      <c r="L893" s="7"/>
    </row>
    <row r="894" spans="1:12" x14ac:dyDescent="0.25">
      <c r="A894" s="8" t="s">
        <v>176</v>
      </c>
      <c r="B894" s="1" t="s">
        <v>473</v>
      </c>
      <c r="C894" s="1" t="s">
        <v>291</v>
      </c>
      <c r="D894" s="1" t="s">
        <v>292</v>
      </c>
      <c r="E894" s="1" t="s">
        <v>6738</v>
      </c>
      <c r="F894" s="1" t="s">
        <v>6732</v>
      </c>
      <c r="G894" s="2">
        <v>45757</v>
      </c>
      <c r="H894" s="1">
        <v>43</v>
      </c>
      <c r="I894" s="1">
        <v>4</v>
      </c>
      <c r="J894" s="1"/>
      <c r="K894" s="7"/>
      <c r="L894" s="7"/>
    </row>
    <row r="895" spans="1:12" x14ac:dyDescent="0.25">
      <c r="A895" s="8" t="s">
        <v>176</v>
      </c>
      <c r="B895" s="1" t="s">
        <v>473</v>
      </c>
      <c r="C895" s="1" t="s">
        <v>291</v>
      </c>
      <c r="D895" s="1" t="s">
        <v>292</v>
      </c>
      <c r="E895" s="1" t="s">
        <v>6739</v>
      </c>
      <c r="F895" s="1" t="s">
        <v>6732</v>
      </c>
      <c r="G895" s="2">
        <v>45757</v>
      </c>
      <c r="H895" s="1">
        <v>34</v>
      </c>
      <c r="I895" s="1">
        <v>4</v>
      </c>
      <c r="J895" s="1"/>
      <c r="K895" s="7"/>
      <c r="L895" s="7"/>
    </row>
    <row r="896" spans="1:12" x14ac:dyDescent="0.25">
      <c r="A896" s="8" t="s">
        <v>176</v>
      </c>
      <c r="B896" s="1" t="s">
        <v>473</v>
      </c>
      <c r="C896" s="1" t="s">
        <v>291</v>
      </c>
      <c r="D896" s="1" t="s">
        <v>292</v>
      </c>
      <c r="E896" s="1" t="s">
        <v>6740</v>
      </c>
      <c r="F896" s="1" t="s">
        <v>6732</v>
      </c>
      <c r="G896" s="2">
        <v>45757</v>
      </c>
      <c r="H896" s="1">
        <v>46</v>
      </c>
      <c r="I896" s="1">
        <v>4</v>
      </c>
      <c r="J896" s="1"/>
      <c r="K896" s="7"/>
      <c r="L896" s="7"/>
    </row>
    <row r="897" spans="1:12" x14ac:dyDescent="0.25">
      <c r="A897" s="8" t="s">
        <v>176</v>
      </c>
      <c r="B897" s="1" t="s">
        <v>473</v>
      </c>
      <c r="C897" s="1" t="s">
        <v>291</v>
      </c>
      <c r="D897" s="1" t="s">
        <v>292</v>
      </c>
      <c r="E897" s="1" t="s">
        <v>6741</v>
      </c>
      <c r="F897" s="1" t="s">
        <v>6732</v>
      </c>
      <c r="G897" s="2">
        <v>45757</v>
      </c>
      <c r="H897" s="1">
        <v>49</v>
      </c>
      <c r="I897" s="1">
        <v>4</v>
      </c>
      <c r="J897" s="1"/>
      <c r="K897" s="7"/>
      <c r="L897" s="7"/>
    </row>
    <row r="898" spans="1:12" x14ac:dyDescent="0.25">
      <c r="A898" s="8" t="s">
        <v>176</v>
      </c>
      <c r="B898" s="1" t="s">
        <v>473</v>
      </c>
      <c r="C898" s="1" t="s">
        <v>291</v>
      </c>
      <c r="D898" s="1" t="s">
        <v>292</v>
      </c>
      <c r="E898" s="1" t="s">
        <v>6742</v>
      </c>
      <c r="F898" s="1" t="s">
        <v>6732</v>
      </c>
      <c r="G898" s="2">
        <v>45757</v>
      </c>
      <c r="H898" s="1">
        <v>42</v>
      </c>
      <c r="I898" s="1">
        <v>4</v>
      </c>
      <c r="J898" s="1"/>
      <c r="K898" s="7"/>
      <c r="L898" s="7"/>
    </row>
    <row r="899" spans="1:12" x14ac:dyDescent="0.25">
      <c r="A899" s="8" t="s">
        <v>176</v>
      </c>
      <c r="B899" s="1" t="s">
        <v>473</v>
      </c>
      <c r="C899" s="1" t="s">
        <v>291</v>
      </c>
      <c r="D899" s="1" t="s">
        <v>292</v>
      </c>
      <c r="E899" s="1" t="s">
        <v>6744</v>
      </c>
      <c r="F899" s="1" t="s">
        <v>6732</v>
      </c>
      <c r="G899" s="2">
        <v>45757</v>
      </c>
      <c r="H899" s="1">
        <v>40</v>
      </c>
      <c r="I899" s="1">
        <v>4</v>
      </c>
      <c r="J899" s="1"/>
      <c r="K899" s="7"/>
      <c r="L899" s="7"/>
    </row>
    <row r="900" spans="1:12" x14ac:dyDescent="0.25">
      <c r="A900" s="8" t="s">
        <v>176</v>
      </c>
      <c r="B900" s="1" t="s">
        <v>473</v>
      </c>
      <c r="C900" s="1" t="s">
        <v>291</v>
      </c>
      <c r="D900" s="1" t="s">
        <v>292</v>
      </c>
      <c r="E900" s="1" t="s">
        <v>6745</v>
      </c>
      <c r="F900" s="1" t="s">
        <v>6732</v>
      </c>
      <c r="G900" s="2">
        <v>45757</v>
      </c>
      <c r="H900" s="1">
        <v>14</v>
      </c>
      <c r="I900" s="1">
        <v>4</v>
      </c>
      <c r="J900" s="1"/>
      <c r="K900" s="7"/>
      <c r="L900" s="7"/>
    </row>
    <row r="901" spans="1:12" x14ac:dyDescent="0.25">
      <c r="A901" s="8" t="s">
        <v>176</v>
      </c>
      <c r="B901" s="1" t="s">
        <v>473</v>
      </c>
      <c r="C901" s="1" t="s">
        <v>291</v>
      </c>
      <c r="D901" s="1" t="s">
        <v>292</v>
      </c>
      <c r="E901" s="1" t="s">
        <v>6746</v>
      </c>
      <c r="F901" s="1" t="s">
        <v>6732</v>
      </c>
      <c r="G901" s="2">
        <v>45757</v>
      </c>
      <c r="H901" s="1">
        <v>18</v>
      </c>
      <c r="I901" s="1">
        <v>4</v>
      </c>
      <c r="J901" s="1"/>
      <c r="K901" s="7"/>
      <c r="L901" s="7"/>
    </row>
    <row r="902" spans="1:12" x14ac:dyDescent="0.25">
      <c r="A902" s="8" t="s">
        <v>176</v>
      </c>
      <c r="B902" s="1" t="s">
        <v>473</v>
      </c>
      <c r="C902" s="1" t="s">
        <v>291</v>
      </c>
      <c r="D902" s="1" t="s">
        <v>292</v>
      </c>
      <c r="E902" s="1" t="s">
        <v>6747</v>
      </c>
      <c r="F902" s="1" t="s">
        <v>6732</v>
      </c>
      <c r="G902" s="2">
        <v>45757</v>
      </c>
      <c r="H902" s="1">
        <v>5</v>
      </c>
      <c r="I902" s="1">
        <v>4</v>
      </c>
      <c r="J902" s="1"/>
      <c r="K902" s="7"/>
      <c r="L902" s="7"/>
    </row>
    <row r="903" spans="1:12" x14ac:dyDescent="0.25">
      <c r="A903" s="8" t="s">
        <v>176</v>
      </c>
      <c r="B903" s="1" t="s">
        <v>473</v>
      </c>
      <c r="C903" s="1" t="s">
        <v>291</v>
      </c>
      <c r="D903" s="1" t="s">
        <v>292</v>
      </c>
      <c r="E903" s="1" t="s">
        <v>6748</v>
      </c>
      <c r="F903" s="1" t="s">
        <v>6732</v>
      </c>
      <c r="G903" s="2">
        <v>45757</v>
      </c>
      <c r="H903" s="1">
        <v>63</v>
      </c>
      <c r="I903" s="1">
        <v>4</v>
      </c>
      <c r="J903" s="1"/>
      <c r="K903" s="7"/>
      <c r="L903" s="7"/>
    </row>
    <row r="904" spans="1:12" x14ac:dyDescent="0.25">
      <c r="A904" s="8" t="s">
        <v>176</v>
      </c>
      <c r="B904" s="1" t="s">
        <v>473</v>
      </c>
      <c r="C904" s="1" t="s">
        <v>291</v>
      </c>
      <c r="D904" s="1" t="s">
        <v>292</v>
      </c>
      <c r="E904" s="1" t="s">
        <v>6749</v>
      </c>
      <c r="F904" s="1" t="s">
        <v>6732</v>
      </c>
      <c r="G904" s="2">
        <v>45757</v>
      </c>
      <c r="H904" s="1">
        <v>40</v>
      </c>
      <c r="I904" s="1">
        <v>4</v>
      </c>
      <c r="J904" s="1"/>
      <c r="K904" s="7"/>
      <c r="L904" s="7"/>
    </row>
    <row r="905" spans="1:12" x14ac:dyDescent="0.25">
      <c r="A905" s="8" t="s">
        <v>176</v>
      </c>
      <c r="B905" s="1" t="s">
        <v>473</v>
      </c>
      <c r="C905" s="1" t="s">
        <v>291</v>
      </c>
      <c r="D905" s="1" t="s">
        <v>292</v>
      </c>
      <c r="E905" s="1" t="s">
        <v>6750</v>
      </c>
      <c r="F905" s="1" t="s">
        <v>6732</v>
      </c>
      <c r="G905" s="2">
        <v>45757</v>
      </c>
      <c r="H905" s="1">
        <v>46</v>
      </c>
      <c r="I905" s="1">
        <v>4</v>
      </c>
      <c r="J905" s="1"/>
      <c r="K905" s="7"/>
      <c r="L905" s="7"/>
    </row>
    <row r="906" spans="1:12" x14ac:dyDescent="0.25">
      <c r="A906" s="8" t="s">
        <v>176</v>
      </c>
      <c r="B906" s="1" t="s">
        <v>473</v>
      </c>
      <c r="C906" s="1" t="s">
        <v>291</v>
      </c>
      <c r="D906" s="1" t="s">
        <v>292</v>
      </c>
      <c r="E906" s="1" t="s">
        <v>6751</v>
      </c>
      <c r="F906" s="1" t="s">
        <v>6732</v>
      </c>
      <c r="G906" s="2">
        <v>45757</v>
      </c>
      <c r="H906" s="1">
        <v>61</v>
      </c>
      <c r="I906" s="1">
        <v>4</v>
      </c>
      <c r="J906" s="1"/>
      <c r="K906" s="7"/>
      <c r="L906" s="7"/>
    </row>
    <row r="907" spans="1:12" x14ac:dyDescent="0.25">
      <c r="A907" s="8" t="s">
        <v>176</v>
      </c>
      <c r="B907" s="1" t="s">
        <v>473</v>
      </c>
      <c r="C907" s="1" t="s">
        <v>291</v>
      </c>
      <c r="D907" s="1" t="s">
        <v>292</v>
      </c>
      <c r="E907" s="1" t="s">
        <v>6752</v>
      </c>
      <c r="F907" s="1" t="s">
        <v>6732</v>
      </c>
      <c r="G907" s="2">
        <v>45757</v>
      </c>
      <c r="H907" s="1">
        <v>59</v>
      </c>
      <c r="I907" s="1">
        <v>4</v>
      </c>
      <c r="J907" s="1"/>
      <c r="K907" s="7"/>
      <c r="L907" s="7"/>
    </row>
    <row r="908" spans="1:12" x14ac:dyDescent="0.25">
      <c r="A908" s="8" t="s">
        <v>176</v>
      </c>
      <c r="B908" s="1" t="s">
        <v>473</v>
      </c>
      <c r="C908" s="1" t="s">
        <v>291</v>
      </c>
      <c r="D908" s="1" t="s">
        <v>292</v>
      </c>
      <c r="E908" s="1" t="s">
        <v>6753</v>
      </c>
      <c r="F908" s="1" t="s">
        <v>6732</v>
      </c>
      <c r="G908" s="2">
        <v>45757</v>
      </c>
      <c r="H908" s="1">
        <v>56</v>
      </c>
      <c r="I908" s="1">
        <v>4</v>
      </c>
      <c r="J908" s="1"/>
      <c r="K908" s="7"/>
      <c r="L908" s="7"/>
    </row>
    <row r="909" spans="1:12" x14ac:dyDescent="0.25">
      <c r="A909" s="8" t="s">
        <v>1213</v>
      </c>
      <c r="B909" s="1" t="s">
        <v>373</v>
      </c>
      <c r="C909" s="1" t="s">
        <v>290</v>
      </c>
      <c r="D909" s="1" t="s">
        <v>292</v>
      </c>
      <c r="E909" s="1" t="s">
        <v>6859</v>
      </c>
      <c r="F909" s="1" t="s">
        <v>6860</v>
      </c>
      <c r="G909" s="2">
        <v>45757</v>
      </c>
      <c r="H909" s="1">
        <v>36</v>
      </c>
      <c r="I909" s="1">
        <v>4</v>
      </c>
      <c r="J909" s="1"/>
      <c r="K909" s="7"/>
      <c r="L909" s="7"/>
    </row>
    <row r="910" spans="1:12" x14ac:dyDescent="0.25">
      <c r="A910" s="8" t="s">
        <v>1213</v>
      </c>
      <c r="B910" s="1" t="s">
        <v>373</v>
      </c>
      <c r="C910" s="1" t="s">
        <v>290</v>
      </c>
      <c r="D910" s="1" t="s">
        <v>292</v>
      </c>
      <c r="E910" s="1" t="s">
        <v>6861</v>
      </c>
      <c r="F910" s="1" t="s">
        <v>6860</v>
      </c>
      <c r="G910" s="2">
        <v>45757</v>
      </c>
      <c r="H910" s="1">
        <v>32</v>
      </c>
      <c r="I910" s="1">
        <v>4</v>
      </c>
      <c r="J910" s="1"/>
      <c r="K910" s="7"/>
      <c r="L910" s="7"/>
    </row>
    <row r="911" spans="1:12" x14ac:dyDescent="0.25">
      <c r="A911" s="8" t="s">
        <v>1213</v>
      </c>
      <c r="B911" s="1" t="s">
        <v>373</v>
      </c>
      <c r="C911" s="1" t="s">
        <v>290</v>
      </c>
      <c r="D911" s="1" t="s">
        <v>292</v>
      </c>
      <c r="E911" s="1" t="s">
        <v>6864</v>
      </c>
      <c r="F911" s="1" t="s">
        <v>6860</v>
      </c>
      <c r="G911" s="2">
        <v>45757</v>
      </c>
      <c r="H911" s="1">
        <v>26</v>
      </c>
      <c r="I911" s="1">
        <v>4</v>
      </c>
      <c r="J911" s="1"/>
      <c r="K911" s="7"/>
      <c r="L911" s="7"/>
    </row>
    <row r="912" spans="1:12" x14ac:dyDescent="0.25">
      <c r="A912" s="8" t="s">
        <v>1214</v>
      </c>
      <c r="B912" s="1" t="s">
        <v>1215</v>
      </c>
      <c r="C912" s="1" t="s">
        <v>275</v>
      </c>
      <c r="D912" s="1" t="s">
        <v>292</v>
      </c>
      <c r="E912" s="1" t="s">
        <v>6871</v>
      </c>
      <c r="F912" s="1" t="s">
        <v>6872</v>
      </c>
      <c r="G912" s="2">
        <v>45757</v>
      </c>
      <c r="H912" s="1">
        <v>47</v>
      </c>
      <c r="I912" s="1">
        <v>4</v>
      </c>
      <c r="J912" s="1"/>
      <c r="K912" s="7"/>
      <c r="L912" s="7"/>
    </row>
    <row r="913" spans="1:12" x14ac:dyDescent="0.25">
      <c r="A913" s="8" t="s">
        <v>1214</v>
      </c>
      <c r="B913" s="1" t="s">
        <v>1215</v>
      </c>
      <c r="C913" s="1" t="s">
        <v>275</v>
      </c>
      <c r="D913" s="1" t="s">
        <v>292</v>
      </c>
      <c r="E913" s="1" t="s">
        <v>6873</v>
      </c>
      <c r="F913" s="1" t="s">
        <v>6872</v>
      </c>
      <c r="G913" s="2">
        <v>45757</v>
      </c>
      <c r="H913" s="1">
        <v>43</v>
      </c>
      <c r="I913" s="1">
        <v>4</v>
      </c>
      <c r="J913" s="1"/>
      <c r="K913" s="7"/>
      <c r="L913" s="7"/>
    </row>
    <row r="914" spans="1:12" x14ac:dyDescent="0.25">
      <c r="A914" s="8" t="s">
        <v>1214</v>
      </c>
      <c r="B914" s="1" t="s">
        <v>1215</v>
      </c>
      <c r="C914" s="1" t="s">
        <v>275</v>
      </c>
      <c r="D914" s="1" t="s">
        <v>292</v>
      </c>
      <c r="E914" s="1" t="s">
        <v>6874</v>
      </c>
      <c r="F914" s="1" t="s">
        <v>6872</v>
      </c>
      <c r="G914" s="2">
        <v>45757</v>
      </c>
      <c r="H914" s="1">
        <v>80</v>
      </c>
      <c r="I914" s="1">
        <v>4</v>
      </c>
      <c r="J914" s="1"/>
      <c r="K914" s="7"/>
      <c r="L914" s="7"/>
    </row>
    <row r="915" spans="1:12" x14ac:dyDescent="0.25">
      <c r="A915" s="8" t="s">
        <v>1214</v>
      </c>
      <c r="B915" s="1" t="s">
        <v>1215</v>
      </c>
      <c r="C915" s="1" t="s">
        <v>275</v>
      </c>
      <c r="D915" s="1" t="s">
        <v>292</v>
      </c>
      <c r="E915" s="1" t="s">
        <v>6875</v>
      </c>
      <c r="F915" s="1" t="s">
        <v>6876</v>
      </c>
      <c r="G915" s="2">
        <v>45757</v>
      </c>
      <c r="H915" s="1">
        <v>40</v>
      </c>
      <c r="I915" s="1">
        <v>4</v>
      </c>
      <c r="J915" s="1"/>
      <c r="K915" s="7"/>
      <c r="L915" s="7"/>
    </row>
    <row r="916" spans="1:12" x14ac:dyDescent="0.25">
      <c r="A916" s="8" t="s">
        <v>1214</v>
      </c>
      <c r="B916" s="1" t="s">
        <v>1215</v>
      </c>
      <c r="C916" s="1" t="s">
        <v>275</v>
      </c>
      <c r="D916" s="1" t="s">
        <v>292</v>
      </c>
      <c r="E916" s="1" t="s">
        <v>6877</v>
      </c>
      <c r="F916" s="1" t="s">
        <v>6872</v>
      </c>
      <c r="G916" s="2">
        <v>45757</v>
      </c>
      <c r="H916" s="1">
        <v>14</v>
      </c>
      <c r="I916" s="1">
        <v>4</v>
      </c>
      <c r="J916" s="1"/>
      <c r="K916" s="7"/>
      <c r="L916" s="7"/>
    </row>
    <row r="917" spans="1:12" x14ac:dyDescent="0.25">
      <c r="A917" s="8" t="s">
        <v>1214</v>
      </c>
      <c r="B917" s="1" t="s">
        <v>1215</v>
      </c>
      <c r="C917" s="1" t="s">
        <v>275</v>
      </c>
      <c r="D917" s="1" t="s">
        <v>292</v>
      </c>
      <c r="E917" s="1" t="s">
        <v>6878</v>
      </c>
      <c r="F917" s="1" t="s">
        <v>6876</v>
      </c>
      <c r="G917" s="2">
        <v>45757</v>
      </c>
      <c r="H917" s="1">
        <v>41</v>
      </c>
      <c r="I917" s="1">
        <v>4</v>
      </c>
      <c r="J917" s="1"/>
      <c r="K917" s="7"/>
      <c r="L917" s="7"/>
    </row>
    <row r="918" spans="1:12" x14ac:dyDescent="0.25">
      <c r="A918" s="8" t="s">
        <v>1214</v>
      </c>
      <c r="B918" s="1" t="s">
        <v>1215</v>
      </c>
      <c r="C918" s="1" t="s">
        <v>275</v>
      </c>
      <c r="D918" s="1" t="s">
        <v>292</v>
      </c>
      <c r="E918" s="1" t="s">
        <v>6879</v>
      </c>
      <c r="F918" s="1" t="s">
        <v>6876</v>
      </c>
      <c r="G918" s="2">
        <v>45757</v>
      </c>
      <c r="H918" s="1">
        <v>10</v>
      </c>
      <c r="I918" s="1">
        <v>4</v>
      </c>
      <c r="J918" s="1"/>
      <c r="K918" s="7"/>
      <c r="L918" s="7"/>
    </row>
    <row r="919" spans="1:12" x14ac:dyDescent="0.25">
      <c r="A919" s="8" t="s">
        <v>1214</v>
      </c>
      <c r="B919" s="1" t="s">
        <v>1215</v>
      </c>
      <c r="C919" s="1" t="s">
        <v>275</v>
      </c>
      <c r="D919" s="1" t="s">
        <v>292</v>
      </c>
      <c r="E919" s="1" t="s">
        <v>6880</v>
      </c>
      <c r="F919" s="1" t="s">
        <v>6872</v>
      </c>
      <c r="G919" s="2">
        <v>45757</v>
      </c>
      <c r="H919" s="1">
        <v>34</v>
      </c>
      <c r="I919" s="1">
        <v>4</v>
      </c>
      <c r="J919" s="1"/>
      <c r="K919" s="7"/>
      <c r="L919" s="7"/>
    </row>
    <row r="920" spans="1:12" x14ac:dyDescent="0.25">
      <c r="A920" s="8" t="s">
        <v>1214</v>
      </c>
      <c r="B920" s="1" t="s">
        <v>1215</v>
      </c>
      <c r="C920" s="1" t="s">
        <v>275</v>
      </c>
      <c r="D920" s="1" t="s">
        <v>292</v>
      </c>
      <c r="E920" s="1" t="s">
        <v>6881</v>
      </c>
      <c r="F920" s="1" t="s">
        <v>6872</v>
      </c>
      <c r="G920" s="2">
        <v>45757</v>
      </c>
      <c r="H920" s="1">
        <v>84</v>
      </c>
      <c r="I920" s="1">
        <v>4</v>
      </c>
      <c r="J920" s="1"/>
      <c r="K920" s="7"/>
      <c r="L920" s="7"/>
    </row>
    <row r="921" spans="1:12" x14ac:dyDescent="0.25">
      <c r="A921" s="8" t="s">
        <v>1214</v>
      </c>
      <c r="B921" s="1" t="s">
        <v>1215</v>
      </c>
      <c r="C921" s="1" t="s">
        <v>275</v>
      </c>
      <c r="D921" s="1" t="s">
        <v>292</v>
      </c>
      <c r="E921" s="1" t="s">
        <v>6882</v>
      </c>
      <c r="F921" s="1" t="s">
        <v>6883</v>
      </c>
      <c r="G921" s="2">
        <v>45757</v>
      </c>
      <c r="H921" s="1">
        <v>300</v>
      </c>
      <c r="I921" s="1">
        <v>4</v>
      </c>
      <c r="J921" s="1"/>
      <c r="K921" s="7"/>
      <c r="L921" s="7"/>
    </row>
    <row r="922" spans="1:12" x14ac:dyDescent="0.25">
      <c r="A922" s="8" t="s">
        <v>1214</v>
      </c>
      <c r="B922" s="1" t="s">
        <v>1215</v>
      </c>
      <c r="C922" s="1" t="s">
        <v>275</v>
      </c>
      <c r="D922" s="1" t="s">
        <v>292</v>
      </c>
      <c r="E922" s="1" t="s">
        <v>6884</v>
      </c>
      <c r="F922" s="1" t="s">
        <v>6885</v>
      </c>
      <c r="G922" s="2">
        <v>45757</v>
      </c>
      <c r="H922" s="1">
        <v>2</v>
      </c>
      <c r="I922" s="1">
        <v>4</v>
      </c>
      <c r="J922" s="1"/>
      <c r="K922" s="7"/>
      <c r="L922" s="7"/>
    </row>
    <row r="923" spans="1:12" x14ac:dyDescent="0.25">
      <c r="A923" s="8" t="s">
        <v>1442</v>
      </c>
      <c r="B923" s="1" t="s">
        <v>1429</v>
      </c>
      <c r="C923" s="1" t="s">
        <v>275</v>
      </c>
      <c r="D923" s="1" t="s">
        <v>292</v>
      </c>
      <c r="E923" s="1" t="s">
        <v>6942</v>
      </c>
      <c r="F923" s="1" t="s">
        <v>6943</v>
      </c>
      <c r="G923" s="2">
        <v>45757</v>
      </c>
      <c r="H923" s="1">
        <v>200</v>
      </c>
      <c r="I923" s="1">
        <v>4</v>
      </c>
      <c r="J923" s="1"/>
      <c r="K923" s="7"/>
      <c r="L923" s="7"/>
    </row>
    <row r="924" spans="1:12" x14ac:dyDescent="0.25">
      <c r="A924" s="8" t="s">
        <v>195</v>
      </c>
      <c r="B924" s="1" t="s">
        <v>432</v>
      </c>
      <c r="C924" s="1" t="s">
        <v>291</v>
      </c>
      <c r="D924" s="1" t="s">
        <v>292</v>
      </c>
      <c r="E924" s="1" t="s">
        <v>6986</v>
      </c>
      <c r="F924" s="1" t="s">
        <v>6987</v>
      </c>
      <c r="G924" s="2">
        <v>45757</v>
      </c>
      <c r="H924" s="1">
        <v>52</v>
      </c>
      <c r="I924" s="1">
        <v>4</v>
      </c>
      <c r="J924" s="1"/>
      <c r="K924" s="7"/>
      <c r="L924" s="7"/>
    </row>
    <row r="925" spans="1:12" x14ac:dyDescent="0.25">
      <c r="A925" s="8" t="s">
        <v>195</v>
      </c>
      <c r="B925" s="1" t="s">
        <v>432</v>
      </c>
      <c r="C925" s="1" t="s">
        <v>291</v>
      </c>
      <c r="D925" s="1" t="s">
        <v>292</v>
      </c>
      <c r="E925" s="1" t="s">
        <v>6988</v>
      </c>
      <c r="F925" s="1" t="s">
        <v>6987</v>
      </c>
      <c r="G925" s="2">
        <v>45757</v>
      </c>
      <c r="H925" s="1">
        <v>34</v>
      </c>
      <c r="I925" s="1">
        <v>4</v>
      </c>
      <c r="J925" s="1"/>
      <c r="K925" s="7"/>
      <c r="L925" s="7"/>
    </row>
    <row r="926" spans="1:12" x14ac:dyDescent="0.25">
      <c r="A926" s="8" t="s">
        <v>195</v>
      </c>
      <c r="B926" s="1" t="s">
        <v>432</v>
      </c>
      <c r="C926" s="1" t="s">
        <v>291</v>
      </c>
      <c r="D926" s="1" t="s">
        <v>292</v>
      </c>
      <c r="E926" s="1" t="s">
        <v>6992</v>
      </c>
      <c r="F926" s="1" t="s">
        <v>6987</v>
      </c>
      <c r="G926" s="2">
        <v>45757</v>
      </c>
      <c r="H926" s="1">
        <v>30</v>
      </c>
      <c r="I926" s="1">
        <v>4</v>
      </c>
      <c r="J926" s="1"/>
      <c r="K926" s="7"/>
      <c r="L926" s="7"/>
    </row>
    <row r="927" spans="1:12" x14ac:dyDescent="0.25">
      <c r="A927" s="8" t="s">
        <v>195</v>
      </c>
      <c r="B927" s="1" t="s">
        <v>432</v>
      </c>
      <c r="C927" s="1" t="s">
        <v>291</v>
      </c>
      <c r="D927" s="1" t="s">
        <v>292</v>
      </c>
      <c r="E927" s="1" t="s">
        <v>6993</v>
      </c>
      <c r="F927" s="1" t="s">
        <v>6987</v>
      </c>
      <c r="G927" s="2">
        <v>45757</v>
      </c>
      <c r="H927" s="1">
        <v>36</v>
      </c>
      <c r="I927" s="1">
        <v>4</v>
      </c>
      <c r="J927" s="1"/>
      <c r="K927" s="7"/>
      <c r="L927" s="7"/>
    </row>
    <row r="928" spans="1:12" x14ac:dyDescent="0.25">
      <c r="A928" s="8" t="s">
        <v>195</v>
      </c>
      <c r="B928" s="1" t="s">
        <v>432</v>
      </c>
      <c r="C928" s="1" t="s">
        <v>291</v>
      </c>
      <c r="D928" s="1" t="s">
        <v>292</v>
      </c>
      <c r="E928" s="1" t="s">
        <v>6994</v>
      </c>
      <c r="F928" s="1" t="s">
        <v>6987</v>
      </c>
      <c r="G928" s="2">
        <v>45757</v>
      </c>
      <c r="H928" s="1">
        <v>58</v>
      </c>
      <c r="I928" s="1">
        <v>4</v>
      </c>
      <c r="J928" s="1"/>
      <c r="K928" s="7"/>
      <c r="L928" s="7"/>
    </row>
    <row r="929" spans="1:12" x14ac:dyDescent="0.25">
      <c r="A929" s="8" t="s">
        <v>195</v>
      </c>
      <c r="B929" s="1" t="s">
        <v>432</v>
      </c>
      <c r="C929" s="1" t="s">
        <v>291</v>
      </c>
      <c r="D929" s="1" t="s">
        <v>292</v>
      </c>
      <c r="E929" s="1" t="s">
        <v>6995</v>
      </c>
      <c r="F929" s="1" t="s">
        <v>6987</v>
      </c>
      <c r="G929" s="2">
        <v>45757</v>
      </c>
      <c r="H929" s="1">
        <v>41</v>
      </c>
      <c r="I929" s="1">
        <v>4</v>
      </c>
      <c r="J929" s="1"/>
      <c r="K929" s="7"/>
      <c r="L929" s="7"/>
    </row>
    <row r="930" spans="1:12" x14ac:dyDescent="0.25">
      <c r="A930" s="8" t="s">
        <v>195</v>
      </c>
      <c r="B930" s="1" t="s">
        <v>432</v>
      </c>
      <c r="C930" s="1" t="s">
        <v>291</v>
      </c>
      <c r="D930" s="1" t="s">
        <v>292</v>
      </c>
      <c r="E930" s="1" t="s">
        <v>6996</v>
      </c>
      <c r="F930" s="1" t="s">
        <v>6987</v>
      </c>
      <c r="G930" s="2">
        <v>45757</v>
      </c>
      <c r="H930" s="1">
        <v>50</v>
      </c>
      <c r="I930" s="1">
        <v>4</v>
      </c>
      <c r="J930" s="1"/>
      <c r="K930" s="7"/>
      <c r="L930" s="7"/>
    </row>
    <row r="931" spans="1:12" x14ac:dyDescent="0.25">
      <c r="A931" s="8" t="s">
        <v>195</v>
      </c>
      <c r="B931" s="1" t="s">
        <v>432</v>
      </c>
      <c r="C931" s="1" t="s">
        <v>291</v>
      </c>
      <c r="D931" s="1" t="s">
        <v>292</v>
      </c>
      <c r="E931" s="1" t="s">
        <v>6997</v>
      </c>
      <c r="F931" s="1" t="s">
        <v>6987</v>
      </c>
      <c r="G931" s="2">
        <v>45757</v>
      </c>
      <c r="H931" s="1">
        <v>37</v>
      </c>
      <c r="I931" s="1">
        <v>4</v>
      </c>
      <c r="J931" s="1"/>
      <c r="K931" s="7"/>
      <c r="L931" s="7"/>
    </row>
    <row r="932" spans="1:12" x14ac:dyDescent="0.25">
      <c r="A932" s="8" t="s">
        <v>195</v>
      </c>
      <c r="B932" s="1" t="s">
        <v>432</v>
      </c>
      <c r="C932" s="1" t="s">
        <v>291</v>
      </c>
      <c r="D932" s="1" t="s">
        <v>292</v>
      </c>
      <c r="E932" s="1" t="s">
        <v>6998</v>
      </c>
      <c r="F932" s="1" t="s">
        <v>6987</v>
      </c>
      <c r="G932" s="2">
        <v>45757</v>
      </c>
      <c r="H932" s="1">
        <v>39</v>
      </c>
      <c r="I932" s="1">
        <v>4</v>
      </c>
      <c r="J932" s="1"/>
      <c r="K932" s="7"/>
      <c r="L932" s="7"/>
    </row>
    <row r="933" spans="1:12" x14ac:dyDescent="0.25">
      <c r="A933" s="8" t="s">
        <v>195</v>
      </c>
      <c r="B933" s="1" t="s">
        <v>432</v>
      </c>
      <c r="C933" s="1" t="s">
        <v>291</v>
      </c>
      <c r="D933" s="1" t="s">
        <v>292</v>
      </c>
      <c r="E933" s="1" t="s">
        <v>6999</v>
      </c>
      <c r="F933" s="1" t="s">
        <v>7000</v>
      </c>
      <c r="G933" s="2">
        <v>45757</v>
      </c>
      <c r="H933" s="1">
        <v>4</v>
      </c>
      <c r="I933" s="1">
        <v>4</v>
      </c>
      <c r="J933" s="1"/>
      <c r="K933" s="7"/>
      <c r="L933" s="7"/>
    </row>
    <row r="934" spans="1:12" x14ac:dyDescent="0.25">
      <c r="A934" s="8" t="s">
        <v>184</v>
      </c>
      <c r="B934" s="1" t="s">
        <v>486</v>
      </c>
      <c r="C934" s="1" t="s">
        <v>291</v>
      </c>
      <c r="D934" s="1" t="s">
        <v>292</v>
      </c>
      <c r="E934" s="1" t="s">
        <v>7007</v>
      </c>
      <c r="F934" s="1" t="s">
        <v>7008</v>
      </c>
      <c r="G934" s="2">
        <v>45757</v>
      </c>
      <c r="H934" s="1">
        <v>43</v>
      </c>
      <c r="I934" s="1">
        <v>4</v>
      </c>
      <c r="J934" s="1"/>
      <c r="K934" s="7"/>
      <c r="L934" s="7"/>
    </row>
    <row r="935" spans="1:12" x14ac:dyDescent="0.25">
      <c r="A935" s="8" t="s">
        <v>184</v>
      </c>
      <c r="B935" s="1" t="s">
        <v>486</v>
      </c>
      <c r="C935" s="1" t="s">
        <v>291</v>
      </c>
      <c r="D935" s="1" t="s">
        <v>292</v>
      </c>
      <c r="E935" s="1" t="s">
        <v>7009</v>
      </c>
      <c r="F935" s="1" t="s">
        <v>7008</v>
      </c>
      <c r="G935" s="2">
        <v>45757</v>
      </c>
      <c r="H935" s="1">
        <v>71</v>
      </c>
      <c r="I935" s="1">
        <v>4</v>
      </c>
      <c r="J935" s="1"/>
      <c r="K935" s="7"/>
      <c r="L935" s="7"/>
    </row>
    <row r="936" spans="1:12" x14ac:dyDescent="0.25">
      <c r="A936" s="8" t="s">
        <v>184</v>
      </c>
      <c r="B936" s="1" t="s">
        <v>486</v>
      </c>
      <c r="C936" s="1" t="s">
        <v>291</v>
      </c>
      <c r="D936" s="1" t="s">
        <v>292</v>
      </c>
      <c r="E936" s="1" t="s">
        <v>7010</v>
      </c>
      <c r="F936" s="1" t="s">
        <v>7008</v>
      </c>
      <c r="G936" s="2">
        <v>45757</v>
      </c>
      <c r="H936" s="1">
        <v>52</v>
      </c>
      <c r="I936" s="1">
        <v>4</v>
      </c>
      <c r="J936" s="1"/>
      <c r="K936" s="7"/>
      <c r="L936" s="7"/>
    </row>
    <row r="937" spans="1:12" x14ac:dyDescent="0.25">
      <c r="A937" s="8" t="s">
        <v>184</v>
      </c>
      <c r="B937" s="1" t="s">
        <v>486</v>
      </c>
      <c r="C937" s="1" t="s">
        <v>291</v>
      </c>
      <c r="D937" s="1" t="s">
        <v>292</v>
      </c>
      <c r="E937" s="1" t="s">
        <v>7011</v>
      </c>
      <c r="F937" s="1" t="s">
        <v>7008</v>
      </c>
      <c r="G937" s="2">
        <v>45757</v>
      </c>
      <c r="H937" s="1">
        <v>43</v>
      </c>
      <c r="I937" s="1">
        <v>4</v>
      </c>
      <c r="J937" s="1"/>
      <c r="K937" s="7"/>
      <c r="L937" s="7"/>
    </row>
    <row r="938" spans="1:12" x14ac:dyDescent="0.25">
      <c r="A938" s="8" t="s">
        <v>184</v>
      </c>
      <c r="B938" s="1" t="s">
        <v>486</v>
      </c>
      <c r="C938" s="1" t="s">
        <v>291</v>
      </c>
      <c r="D938" s="1" t="s">
        <v>292</v>
      </c>
      <c r="E938" s="1" t="s">
        <v>7012</v>
      </c>
      <c r="F938" s="1" t="s">
        <v>7008</v>
      </c>
      <c r="G938" s="2">
        <v>45757</v>
      </c>
      <c r="H938" s="1">
        <v>57</v>
      </c>
      <c r="I938" s="1">
        <v>4</v>
      </c>
      <c r="J938" s="1"/>
      <c r="K938" s="7"/>
      <c r="L938" s="7"/>
    </row>
    <row r="939" spans="1:12" x14ac:dyDescent="0.25">
      <c r="A939" s="8" t="s">
        <v>184</v>
      </c>
      <c r="B939" s="1" t="s">
        <v>486</v>
      </c>
      <c r="C939" s="1" t="s">
        <v>291</v>
      </c>
      <c r="D939" s="1" t="s">
        <v>292</v>
      </c>
      <c r="E939" s="1" t="s">
        <v>7015</v>
      </c>
      <c r="F939" s="1" t="s">
        <v>7008</v>
      </c>
      <c r="G939" s="2">
        <v>45757</v>
      </c>
      <c r="H939" s="1">
        <v>69</v>
      </c>
      <c r="I939" s="1">
        <v>4</v>
      </c>
      <c r="J939" s="1"/>
      <c r="K939" s="7"/>
      <c r="L939" s="7"/>
    </row>
    <row r="940" spans="1:12" x14ac:dyDescent="0.25">
      <c r="A940" s="8" t="s">
        <v>184</v>
      </c>
      <c r="B940" s="1" t="s">
        <v>486</v>
      </c>
      <c r="C940" s="1" t="s">
        <v>291</v>
      </c>
      <c r="D940" s="1" t="s">
        <v>292</v>
      </c>
      <c r="E940" s="1" t="s">
        <v>7016</v>
      </c>
      <c r="F940" s="1" t="s">
        <v>7008</v>
      </c>
      <c r="G940" s="2">
        <v>45757</v>
      </c>
      <c r="H940" s="1">
        <v>19</v>
      </c>
      <c r="I940" s="1">
        <v>4</v>
      </c>
      <c r="J940" s="1"/>
      <c r="K940" s="7"/>
      <c r="L940" s="7"/>
    </row>
    <row r="941" spans="1:12" x14ac:dyDescent="0.25">
      <c r="A941" s="8" t="s">
        <v>184</v>
      </c>
      <c r="B941" s="1" t="s">
        <v>486</v>
      </c>
      <c r="C941" s="1" t="s">
        <v>291</v>
      </c>
      <c r="D941" s="1" t="s">
        <v>292</v>
      </c>
      <c r="E941" s="1" t="s">
        <v>7019</v>
      </c>
      <c r="F941" s="1" t="s">
        <v>7008</v>
      </c>
      <c r="G941" s="2">
        <v>45757</v>
      </c>
      <c r="H941" s="1">
        <v>60</v>
      </c>
      <c r="I941" s="1">
        <v>4</v>
      </c>
      <c r="J941" s="1"/>
      <c r="K941" s="7"/>
      <c r="L941" s="7"/>
    </row>
    <row r="942" spans="1:12" x14ac:dyDescent="0.25">
      <c r="A942" s="8" t="s">
        <v>184</v>
      </c>
      <c r="B942" s="1" t="s">
        <v>486</v>
      </c>
      <c r="C942" s="1" t="s">
        <v>291</v>
      </c>
      <c r="D942" s="1" t="s">
        <v>292</v>
      </c>
      <c r="E942" s="1" t="s">
        <v>7020</v>
      </c>
      <c r="F942" s="1" t="s">
        <v>7021</v>
      </c>
      <c r="G942" s="2">
        <v>45757</v>
      </c>
      <c r="H942" s="1">
        <v>4</v>
      </c>
      <c r="I942" s="1">
        <v>4</v>
      </c>
      <c r="J942" s="1"/>
      <c r="K942" s="7"/>
      <c r="L942" s="7"/>
    </row>
    <row r="943" spans="1:12" x14ac:dyDescent="0.25">
      <c r="A943" s="8" t="s">
        <v>184</v>
      </c>
      <c r="B943" s="1" t="s">
        <v>486</v>
      </c>
      <c r="C943" s="1" t="s">
        <v>291</v>
      </c>
      <c r="D943" s="1" t="s">
        <v>292</v>
      </c>
      <c r="E943" s="1" t="s">
        <v>7022</v>
      </c>
      <c r="F943" s="1" t="s">
        <v>7008</v>
      </c>
      <c r="G943" s="2">
        <v>45757</v>
      </c>
      <c r="H943" s="1">
        <v>61</v>
      </c>
      <c r="I943" s="1">
        <v>4</v>
      </c>
      <c r="J943" s="1"/>
      <c r="K943" s="7"/>
      <c r="L943" s="7"/>
    </row>
    <row r="944" spans="1:12" x14ac:dyDescent="0.25">
      <c r="A944" s="8" t="s">
        <v>184</v>
      </c>
      <c r="B944" s="1" t="s">
        <v>486</v>
      </c>
      <c r="C944" s="1" t="s">
        <v>291</v>
      </c>
      <c r="D944" s="1" t="s">
        <v>292</v>
      </c>
      <c r="E944" s="1" t="s">
        <v>7028</v>
      </c>
      <c r="F944" s="1" t="s">
        <v>7029</v>
      </c>
      <c r="G944" s="2">
        <v>45757</v>
      </c>
      <c r="H944" s="1">
        <v>31</v>
      </c>
      <c r="I944" s="1">
        <v>4</v>
      </c>
      <c r="J944" s="1"/>
      <c r="K944" s="7"/>
      <c r="L944" s="7"/>
    </row>
    <row r="945" spans="1:12" x14ac:dyDescent="0.25">
      <c r="A945" s="8" t="s">
        <v>184</v>
      </c>
      <c r="B945" s="1" t="s">
        <v>486</v>
      </c>
      <c r="C945" s="1" t="s">
        <v>291</v>
      </c>
      <c r="D945" s="1" t="s">
        <v>292</v>
      </c>
      <c r="E945" s="1" t="s">
        <v>7030</v>
      </c>
      <c r="F945" s="1" t="s">
        <v>7008</v>
      </c>
      <c r="G945" s="2">
        <v>45757</v>
      </c>
      <c r="H945" s="1">
        <v>46</v>
      </c>
      <c r="I945" s="1">
        <v>4</v>
      </c>
      <c r="J945" s="1"/>
      <c r="K945" s="7"/>
      <c r="L945" s="7"/>
    </row>
    <row r="946" spans="1:12" x14ac:dyDescent="0.25">
      <c r="A946" s="8" t="s">
        <v>184</v>
      </c>
      <c r="B946" s="1" t="s">
        <v>486</v>
      </c>
      <c r="C946" s="1" t="s">
        <v>291</v>
      </c>
      <c r="D946" s="1" t="s">
        <v>292</v>
      </c>
      <c r="E946" s="1" t="s">
        <v>7031</v>
      </c>
      <c r="F946" s="1" t="s">
        <v>7008</v>
      </c>
      <c r="G946" s="2">
        <v>45757</v>
      </c>
      <c r="H946" s="1">
        <v>34</v>
      </c>
      <c r="I946" s="1">
        <v>4</v>
      </c>
      <c r="J946" s="1"/>
      <c r="K946" s="7"/>
      <c r="L946" s="7"/>
    </row>
    <row r="947" spans="1:12" x14ac:dyDescent="0.25">
      <c r="A947" s="8" t="s">
        <v>184</v>
      </c>
      <c r="B947" s="1" t="s">
        <v>486</v>
      </c>
      <c r="C947" s="1" t="s">
        <v>291</v>
      </c>
      <c r="D947" s="1" t="s">
        <v>292</v>
      </c>
      <c r="E947" s="1" t="s">
        <v>7032</v>
      </c>
      <c r="F947" s="1" t="s">
        <v>7008</v>
      </c>
      <c r="G947" s="2">
        <v>45757</v>
      </c>
      <c r="H947" s="1">
        <v>41</v>
      </c>
      <c r="I947" s="1">
        <v>4</v>
      </c>
      <c r="J947" s="1"/>
      <c r="K947" s="7"/>
      <c r="L947" s="7"/>
    </row>
    <row r="948" spans="1:12" x14ac:dyDescent="0.25">
      <c r="A948" s="8" t="s">
        <v>184</v>
      </c>
      <c r="B948" s="1" t="s">
        <v>486</v>
      </c>
      <c r="C948" s="1" t="s">
        <v>291</v>
      </c>
      <c r="D948" s="1" t="s">
        <v>292</v>
      </c>
      <c r="E948" s="1" t="s">
        <v>7033</v>
      </c>
      <c r="F948" s="1" t="s">
        <v>7008</v>
      </c>
      <c r="G948" s="2">
        <v>45757</v>
      </c>
      <c r="H948" s="1">
        <v>41</v>
      </c>
      <c r="I948" s="1">
        <v>4</v>
      </c>
      <c r="J948" s="1"/>
      <c r="K948" s="7"/>
      <c r="L948" s="7"/>
    </row>
    <row r="949" spans="1:12" x14ac:dyDescent="0.25">
      <c r="A949" s="8" t="s">
        <v>1932</v>
      </c>
      <c r="B949" s="1" t="s">
        <v>436</v>
      </c>
      <c r="C949" s="1" t="s">
        <v>275</v>
      </c>
      <c r="D949" s="1" t="s">
        <v>292</v>
      </c>
      <c r="E949" s="1" t="s">
        <v>7036</v>
      </c>
      <c r="F949" s="1" t="s">
        <v>7037</v>
      </c>
      <c r="G949" s="2">
        <v>45757</v>
      </c>
      <c r="H949" s="1">
        <v>200</v>
      </c>
      <c r="I949" s="1">
        <v>4</v>
      </c>
      <c r="J949" s="1"/>
      <c r="K949" s="7"/>
      <c r="L949" s="7"/>
    </row>
    <row r="950" spans="1:12" x14ac:dyDescent="0.25">
      <c r="A950" s="8" t="s">
        <v>11</v>
      </c>
      <c r="B950" s="1" t="s">
        <v>496</v>
      </c>
      <c r="C950" s="1" t="s">
        <v>294</v>
      </c>
      <c r="D950" s="1" t="s">
        <v>292</v>
      </c>
      <c r="E950" s="1" t="s">
        <v>7044</v>
      </c>
      <c r="F950" s="1" t="s">
        <v>7045</v>
      </c>
      <c r="G950" s="2">
        <v>45757</v>
      </c>
      <c r="H950" s="1">
        <v>39</v>
      </c>
      <c r="I950" s="1">
        <v>4</v>
      </c>
      <c r="J950" s="1"/>
      <c r="K950" s="7"/>
      <c r="L950" s="7"/>
    </row>
    <row r="951" spans="1:12" x14ac:dyDescent="0.25">
      <c r="A951" s="8" t="s">
        <v>11</v>
      </c>
      <c r="B951" s="1" t="s">
        <v>496</v>
      </c>
      <c r="C951" s="1" t="s">
        <v>294</v>
      </c>
      <c r="D951" s="1" t="s">
        <v>292</v>
      </c>
      <c r="E951" s="1" t="s">
        <v>7046</v>
      </c>
      <c r="F951" s="1" t="s">
        <v>7047</v>
      </c>
      <c r="G951" s="2">
        <v>45757</v>
      </c>
      <c r="H951" s="1">
        <v>23</v>
      </c>
      <c r="I951" s="1">
        <v>4</v>
      </c>
      <c r="J951" s="1"/>
      <c r="K951" s="7"/>
      <c r="L951" s="7"/>
    </row>
    <row r="952" spans="1:12" x14ac:dyDescent="0.25">
      <c r="A952" s="8" t="s">
        <v>9</v>
      </c>
      <c r="B952" s="1" t="s">
        <v>1521</v>
      </c>
      <c r="C952" s="1" t="s">
        <v>294</v>
      </c>
      <c r="D952" s="1" t="s">
        <v>292</v>
      </c>
      <c r="E952" s="1" t="s">
        <v>7048</v>
      </c>
      <c r="F952" s="1" t="s">
        <v>7049</v>
      </c>
      <c r="G952" s="2">
        <v>45757</v>
      </c>
      <c r="H952" s="1">
        <v>19</v>
      </c>
      <c r="I952" s="1">
        <v>4</v>
      </c>
      <c r="J952" s="1"/>
      <c r="K952" s="7"/>
      <c r="L952" s="7"/>
    </row>
    <row r="953" spans="1:12" x14ac:dyDescent="0.25">
      <c r="A953" s="8" t="s">
        <v>9</v>
      </c>
      <c r="B953" s="1" t="s">
        <v>1521</v>
      </c>
      <c r="C953" s="1" t="s">
        <v>294</v>
      </c>
      <c r="D953" s="1" t="s">
        <v>292</v>
      </c>
      <c r="E953" s="1" t="s">
        <v>7050</v>
      </c>
      <c r="F953" s="1" t="s">
        <v>7049</v>
      </c>
      <c r="G953" s="2">
        <v>45757</v>
      </c>
      <c r="H953" s="1">
        <v>55</v>
      </c>
      <c r="I953" s="1">
        <v>4</v>
      </c>
      <c r="J953" s="1"/>
      <c r="K953" s="7"/>
      <c r="L953" s="7"/>
    </row>
    <row r="954" spans="1:12" x14ac:dyDescent="0.25">
      <c r="A954" s="8" t="s">
        <v>9</v>
      </c>
      <c r="B954" s="1" t="s">
        <v>1521</v>
      </c>
      <c r="C954" s="1" t="s">
        <v>294</v>
      </c>
      <c r="D954" s="1" t="s">
        <v>292</v>
      </c>
      <c r="E954" s="1" t="s">
        <v>7051</v>
      </c>
      <c r="F954" s="1" t="s">
        <v>7049</v>
      </c>
      <c r="G954" s="2">
        <v>45757</v>
      </c>
      <c r="H954" s="1">
        <v>22</v>
      </c>
      <c r="I954" s="1">
        <v>4</v>
      </c>
      <c r="J954" s="1"/>
      <c r="K954" s="7"/>
      <c r="L954" s="7"/>
    </row>
    <row r="955" spans="1:12" x14ac:dyDescent="0.25">
      <c r="A955" s="8" t="s">
        <v>9</v>
      </c>
      <c r="B955" s="1" t="s">
        <v>1521</v>
      </c>
      <c r="C955" s="1" t="s">
        <v>294</v>
      </c>
      <c r="D955" s="1" t="s">
        <v>292</v>
      </c>
      <c r="E955" s="1" t="s">
        <v>7052</v>
      </c>
      <c r="F955" s="1" t="s">
        <v>7053</v>
      </c>
      <c r="G955" s="2">
        <v>45757</v>
      </c>
      <c r="H955" s="1">
        <v>32</v>
      </c>
      <c r="I955" s="1">
        <v>4</v>
      </c>
      <c r="J955" s="1"/>
      <c r="K955" s="7"/>
      <c r="L955" s="7"/>
    </row>
    <row r="956" spans="1:12" x14ac:dyDescent="0.25">
      <c r="A956" s="8" t="s">
        <v>9</v>
      </c>
      <c r="B956" s="1" t="s">
        <v>1521</v>
      </c>
      <c r="C956" s="1" t="s">
        <v>294</v>
      </c>
      <c r="D956" s="1" t="s">
        <v>292</v>
      </c>
      <c r="E956" s="1" t="s">
        <v>7054</v>
      </c>
      <c r="F956" s="1" t="s">
        <v>7049</v>
      </c>
      <c r="G956" s="2">
        <v>45757</v>
      </c>
      <c r="H956" s="1">
        <v>44</v>
      </c>
      <c r="I956" s="1">
        <v>4</v>
      </c>
      <c r="J956" s="1"/>
      <c r="K956" s="7"/>
      <c r="L956" s="7"/>
    </row>
    <row r="957" spans="1:12" x14ac:dyDescent="0.25">
      <c r="A957" s="8" t="s">
        <v>9</v>
      </c>
      <c r="B957" s="1" t="s">
        <v>1521</v>
      </c>
      <c r="C957" s="1" t="s">
        <v>294</v>
      </c>
      <c r="D957" s="1" t="s">
        <v>292</v>
      </c>
      <c r="E957" s="1" t="s">
        <v>7055</v>
      </c>
      <c r="F957" s="1" t="s">
        <v>7053</v>
      </c>
      <c r="G957" s="2">
        <v>45757</v>
      </c>
      <c r="H957" s="1">
        <v>30</v>
      </c>
      <c r="I957" s="1">
        <v>4</v>
      </c>
      <c r="J957" s="1"/>
      <c r="K957" s="7"/>
      <c r="L957" s="7"/>
    </row>
    <row r="958" spans="1:12" x14ac:dyDescent="0.25">
      <c r="A958" s="8" t="s">
        <v>9</v>
      </c>
      <c r="B958" s="1" t="s">
        <v>1521</v>
      </c>
      <c r="C958" s="1" t="s">
        <v>294</v>
      </c>
      <c r="D958" s="1" t="s">
        <v>292</v>
      </c>
      <c r="E958" s="1" t="s">
        <v>7056</v>
      </c>
      <c r="F958" s="1" t="s">
        <v>7053</v>
      </c>
      <c r="G958" s="2">
        <v>45757</v>
      </c>
      <c r="H958" s="1">
        <v>44</v>
      </c>
      <c r="I958" s="1">
        <v>4</v>
      </c>
      <c r="J958" s="1"/>
      <c r="K958" s="7"/>
      <c r="L958" s="7"/>
    </row>
    <row r="959" spans="1:12" x14ac:dyDescent="0.25">
      <c r="A959" s="8" t="s">
        <v>9</v>
      </c>
      <c r="B959" s="1" t="s">
        <v>1521</v>
      </c>
      <c r="C959" s="1" t="s">
        <v>294</v>
      </c>
      <c r="D959" s="1" t="s">
        <v>292</v>
      </c>
      <c r="E959" s="1" t="s">
        <v>7057</v>
      </c>
      <c r="F959" s="1" t="s">
        <v>7049</v>
      </c>
      <c r="G959" s="2">
        <v>45757</v>
      </c>
      <c r="H959" s="1">
        <v>44</v>
      </c>
      <c r="I959" s="1">
        <v>4</v>
      </c>
      <c r="J959" s="1"/>
      <c r="K959" s="7"/>
      <c r="L959" s="7"/>
    </row>
    <row r="960" spans="1:12" x14ac:dyDescent="0.25">
      <c r="A960" s="8" t="s">
        <v>9</v>
      </c>
      <c r="B960" s="1" t="s">
        <v>1521</v>
      </c>
      <c r="C960" s="1" t="s">
        <v>294</v>
      </c>
      <c r="D960" s="1" t="s">
        <v>292</v>
      </c>
      <c r="E960" s="1" t="s">
        <v>7058</v>
      </c>
      <c r="F960" s="1" t="s">
        <v>7053</v>
      </c>
      <c r="G960" s="2">
        <v>45757</v>
      </c>
      <c r="H960" s="1">
        <v>41</v>
      </c>
      <c r="I960" s="1">
        <v>4</v>
      </c>
      <c r="J960" s="1"/>
      <c r="K960" s="7"/>
      <c r="L960" s="7"/>
    </row>
    <row r="961" spans="1:12" x14ac:dyDescent="0.25">
      <c r="A961" s="8" t="s">
        <v>9</v>
      </c>
      <c r="B961" s="1" t="s">
        <v>1521</v>
      </c>
      <c r="C961" s="1" t="s">
        <v>294</v>
      </c>
      <c r="D961" s="1" t="s">
        <v>292</v>
      </c>
      <c r="E961" s="1" t="s">
        <v>7059</v>
      </c>
      <c r="F961" s="1" t="s">
        <v>7053</v>
      </c>
      <c r="G961" s="2">
        <v>45757</v>
      </c>
      <c r="H961" s="1">
        <v>21</v>
      </c>
      <c r="I961" s="1">
        <v>4</v>
      </c>
      <c r="J961" s="1"/>
      <c r="K961" s="7"/>
      <c r="L961" s="7"/>
    </row>
    <row r="962" spans="1:12" x14ac:dyDescent="0.25">
      <c r="A962" s="8" t="s">
        <v>9</v>
      </c>
      <c r="B962" s="1" t="s">
        <v>1521</v>
      </c>
      <c r="C962" s="1" t="s">
        <v>294</v>
      </c>
      <c r="D962" s="1" t="s">
        <v>292</v>
      </c>
      <c r="E962" s="1" t="s">
        <v>7060</v>
      </c>
      <c r="F962" s="1" t="s">
        <v>7049</v>
      </c>
      <c r="G962" s="2">
        <v>45757</v>
      </c>
      <c r="H962" s="1">
        <v>22</v>
      </c>
      <c r="I962" s="1">
        <v>4</v>
      </c>
      <c r="J962" s="1"/>
      <c r="K962" s="7"/>
      <c r="L962" s="7"/>
    </row>
    <row r="963" spans="1:12" x14ac:dyDescent="0.25">
      <c r="A963" s="8" t="s">
        <v>9</v>
      </c>
      <c r="B963" s="1" t="s">
        <v>1521</v>
      </c>
      <c r="C963" s="1" t="s">
        <v>294</v>
      </c>
      <c r="D963" s="1" t="s">
        <v>292</v>
      </c>
      <c r="E963" s="1" t="s">
        <v>7061</v>
      </c>
      <c r="F963" s="1" t="s">
        <v>7049</v>
      </c>
      <c r="G963" s="2">
        <v>45757</v>
      </c>
      <c r="H963" s="1">
        <v>58</v>
      </c>
      <c r="I963" s="1">
        <v>4</v>
      </c>
      <c r="J963" s="1"/>
      <c r="K963" s="7"/>
      <c r="L963" s="7"/>
    </row>
    <row r="964" spans="1:12" x14ac:dyDescent="0.25">
      <c r="A964" s="8" t="s">
        <v>9</v>
      </c>
      <c r="B964" s="1" t="s">
        <v>1521</v>
      </c>
      <c r="C964" s="1" t="s">
        <v>294</v>
      </c>
      <c r="D964" s="1" t="s">
        <v>292</v>
      </c>
      <c r="E964" s="1" t="s">
        <v>7062</v>
      </c>
      <c r="F964" s="1" t="s">
        <v>7049</v>
      </c>
      <c r="G964" s="2">
        <v>45757</v>
      </c>
      <c r="H964" s="1">
        <v>79</v>
      </c>
      <c r="I964" s="1">
        <v>4</v>
      </c>
      <c r="J964" s="1"/>
      <c r="K964" s="7"/>
      <c r="L964" s="7"/>
    </row>
    <row r="965" spans="1:12" x14ac:dyDescent="0.25">
      <c r="A965" s="8" t="s">
        <v>9</v>
      </c>
      <c r="B965" s="1" t="s">
        <v>1521</v>
      </c>
      <c r="C965" s="1" t="s">
        <v>294</v>
      </c>
      <c r="D965" s="1" t="s">
        <v>292</v>
      </c>
      <c r="E965" s="1" t="s">
        <v>7063</v>
      </c>
      <c r="F965" s="1" t="s">
        <v>7053</v>
      </c>
      <c r="G965" s="2">
        <v>45757</v>
      </c>
      <c r="H965" s="1">
        <v>27</v>
      </c>
      <c r="I965" s="1">
        <v>4</v>
      </c>
      <c r="J965" s="1"/>
      <c r="K965" s="7"/>
      <c r="L965" s="7"/>
    </row>
    <row r="966" spans="1:12" x14ac:dyDescent="0.25">
      <c r="A966" s="8" t="s">
        <v>9</v>
      </c>
      <c r="B966" s="1" t="s">
        <v>1521</v>
      </c>
      <c r="C966" s="1" t="s">
        <v>294</v>
      </c>
      <c r="D966" s="1" t="s">
        <v>292</v>
      </c>
      <c r="E966" s="1" t="s">
        <v>7064</v>
      </c>
      <c r="F966" s="1" t="s">
        <v>7049</v>
      </c>
      <c r="G966" s="2">
        <v>45757</v>
      </c>
      <c r="H966" s="1">
        <v>83</v>
      </c>
      <c r="I966" s="1">
        <v>4</v>
      </c>
      <c r="J966" s="1"/>
      <c r="K966" s="7"/>
      <c r="L966" s="7"/>
    </row>
    <row r="967" spans="1:12" x14ac:dyDescent="0.25">
      <c r="A967" s="8" t="s">
        <v>9</v>
      </c>
      <c r="B967" s="1" t="s">
        <v>1521</v>
      </c>
      <c r="C967" s="1" t="s">
        <v>294</v>
      </c>
      <c r="D967" s="1" t="s">
        <v>292</v>
      </c>
      <c r="E967" s="1" t="s">
        <v>7065</v>
      </c>
      <c r="F967" s="1" t="s">
        <v>7049</v>
      </c>
      <c r="G967" s="2">
        <v>45757</v>
      </c>
      <c r="H967" s="1">
        <v>49</v>
      </c>
      <c r="I967" s="1">
        <v>4</v>
      </c>
      <c r="J967" s="1"/>
      <c r="K967" s="7"/>
      <c r="L967" s="7"/>
    </row>
    <row r="968" spans="1:12" x14ac:dyDescent="0.25">
      <c r="A968" s="8" t="s">
        <v>9</v>
      </c>
      <c r="B968" s="1" t="s">
        <v>1521</v>
      </c>
      <c r="C968" s="1" t="s">
        <v>294</v>
      </c>
      <c r="D968" s="1" t="s">
        <v>292</v>
      </c>
      <c r="E968" s="1" t="s">
        <v>7066</v>
      </c>
      <c r="F968" s="1" t="s">
        <v>7049</v>
      </c>
      <c r="G968" s="2">
        <v>45757</v>
      </c>
      <c r="H968" s="1">
        <v>58</v>
      </c>
      <c r="I968" s="1">
        <v>4</v>
      </c>
      <c r="J968" s="1"/>
      <c r="K968" s="7"/>
      <c r="L968" s="7"/>
    </row>
    <row r="969" spans="1:12" x14ac:dyDescent="0.25">
      <c r="A969" s="8" t="s">
        <v>9</v>
      </c>
      <c r="B969" s="1" t="s">
        <v>1521</v>
      </c>
      <c r="C969" s="1" t="s">
        <v>294</v>
      </c>
      <c r="D969" s="1" t="s">
        <v>292</v>
      </c>
      <c r="E969" s="1" t="s">
        <v>7067</v>
      </c>
      <c r="F969" s="1" t="s">
        <v>7049</v>
      </c>
      <c r="G969" s="2">
        <v>45757</v>
      </c>
      <c r="H969" s="1">
        <v>32</v>
      </c>
      <c r="I969" s="1">
        <v>4</v>
      </c>
      <c r="J969" s="1"/>
      <c r="K969" s="7"/>
      <c r="L969" s="7"/>
    </row>
    <row r="970" spans="1:12" x14ac:dyDescent="0.25">
      <c r="A970" s="8" t="s">
        <v>9</v>
      </c>
      <c r="B970" s="1" t="s">
        <v>1521</v>
      </c>
      <c r="C970" s="1" t="s">
        <v>294</v>
      </c>
      <c r="D970" s="1" t="s">
        <v>292</v>
      </c>
      <c r="E970" s="1" t="s">
        <v>7068</v>
      </c>
      <c r="F970" s="1" t="s">
        <v>7053</v>
      </c>
      <c r="G970" s="2">
        <v>45757</v>
      </c>
      <c r="H970" s="1">
        <v>53</v>
      </c>
      <c r="I970" s="1">
        <v>4</v>
      </c>
      <c r="J970" s="1"/>
      <c r="K970" s="7"/>
      <c r="L970" s="7"/>
    </row>
    <row r="971" spans="1:12" x14ac:dyDescent="0.25">
      <c r="A971" s="8" t="s">
        <v>9</v>
      </c>
      <c r="B971" s="1" t="s">
        <v>1521</v>
      </c>
      <c r="C971" s="1" t="s">
        <v>294</v>
      </c>
      <c r="D971" s="1" t="s">
        <v>292</v>
      </c>
      <c r="E971" s="1" t="s">
        <v>7069</v>
      </c>
      <c r="F971" s="1" t="s">
        <v>7049</v>
      </c>
      <c r="G971" s="2">
        <v>45757</v>
      </c>
      <c r="H971" s="1">
        <v>15</v>
      </c>
      <c r="I971" s="1">
        <v>4</v>
      </c>
      <c r="J971" s="1"/>
      <c r="K971" s="7"/>
      <c r="L971" s="7"/>
    </row>
    <row r="972" spans="1:12" x14ac:dyDescent="0.25">
      <c r="A972" s="8" t="s">
        <v>3638</v>
      </c>
      <c r="B972" s="1" t="s">
        <v>427</v>
      </c>
      <c r="C972" s="1" t="s">
        <v>290</v>
      </c>
      <c r="D972" s="1" t="s">
        <v>292</v>
      </c>
      <c r="E972" s="1" t="s">
        <v>7080</v>
      </c>
      <c r="F972" s="1" t="s">
        <v>7081</v>
      </c>
      <c r="G972" s="2">
        <v>45757</v>
      </c>
      <c r="H972" s="1">
        <v>100</v>
      </c>
      <c r="I972" s="1">
        <v>4</v>
      </c>
      <c r="J972" s="1"/>
      <c r="K972" s="7"/>
      <c r="L972" s="7"/>
    </row>
    <row r="973" spans="1:12" x14ac:dyDescent="0.25">
      <c r="A973" s="8" t="s">
        <v>225</v>
      </c>
      <c r="B973" s="1" t="s">
        <v>485</v>
      </c>
      <c r="C973" s="1" t="s">
        <v>291</v>
      </c>
      <c r="D973" s="1" t="s">
        <v>292</v>
      </c>
      <c r="E973" s="1" t="s">
        <v>7082</v>
      </c>
      <c r="F973" s="1" t="s">
        <v>7083</v>
      </c>
      <c r="G973" s="2">
        <v>45757</v>
      </c>
      <c r="H973" s="1">
        <v>41</v>
      </c>
      <c r="I973" s="1">
        <v>4</v>
      </c>
      <c r="J973" s="1"/>
      <c r="K973" s="7"/>
      <c r="L973" s="7"/>
    </row>
    <row r="974" spans="1:12" x14ac:dyDescent="0.25">
      <c r="A974" s="8" t="s">
        <v>225</v>
      </c>
      <c r="B974" s="1" t="s">
        <v>485</v>
      </c>
      <c r="C974" s="1" t="s">
        <v>291</v>
      </c>
      <c r="D974" s="1" t="s">
        <v>292</v>
      </c>
      <c r="E974" s="1" t="s">
        <v>7086</v>
      </c>
      <c r="F974" s="1" t="s">
        <v>7083</v>
      </c>
      <c r="G974" s="2">
        <v>45757</v>
      </c>
      <c r="H974" s="1">
        <v>57</v>
      </c>
      <c r="I974" s="1">
        <v>4</v>
      </c>
      <c r="J974" s="1"/>
      <c r="K974" s="7"/>
      <c r="L974" s="7"/>
    </row>
    <row r="975" spans="1:12" x14ac:dyDescent="0.25">
      <c r="A975" s="8" t="s">
        <v>225</v>
      </c>
      <c r="B975" s="1" t="s">
        <v>485</v>
      </c>
      <c r="C975" s="1" t="s">
        <v>291</v>
      </c>
      <c r="D975" s="1" t="s">
        <v>292</v>
      </c>
      <c r="E975" s="1" t="s">
        <v>7087</v>
      </c>
      <c r="F975" s="1" t="s">
        <v>7083</v>
      </c>
      <c r="G975" s="2">
        <v>45757</v>
      </c>
      <c r="H975" s="1">
        <v>53</v>
      </c>
      <c r="I975" s="1">
        <v>4</v>
      </c>
      <c r="J975" s="1"/>
      <c r="K975" s="7"/>
      <c r="L975" s="7"/>
    </row>
    <row r="976" spans="1:12" x14ac:dyDescent="0.25">
      <c r="A976" s="8" t="s">
        <v>225</v>
      </c>
      <c r="B976" s="1" t="s">
        <v>485</v>
      </c>
      <c r="C976" s="1" t="s">
        <v>291</v>
      </c>
      <c r="D976" s="1" t="s">
        <v>292</v>
      </c>
      <c r="E976" s="1" t="s">
        <v>7091</v>
      </c>
      <c r="F976" s="1" t="s">
        <v>7083</v>
      </c>
      <c r="G976" s="2">
        <v>45757</v>
      </c>
      <c r="H976" s="1">
        <v>50</v>
      </c>
      <c r="I976" s="1">
        <v>4</v>
      </c>
      <c r="J976" s="1"/>
      <c r="K976" s="7"/>
      <c r="L976" s="7"/>
    </row>
    <row r="977" spans="1:12" x14ac:dyDescent="0.25">
      <c r="A977" s="8" t="s">
        <v>225</v>
      </c>
      <c r="B977" s="1" t="s">
        <v>485</v>
      </c>
      <c r="C977" s="1" t="s">
        <v>291</v>
      </c>
      <c r="D977" s="1" t="s">
        <v>292</v>
      </c>
      <c r="E977" s="1" t="s">
        <v>7092</v>
      </c>
      <c r="F977" s="1" t="s">
        <v>7083</v>
      </c>
      <c r="G977" s="2">
        <v>45757</v>
      </c>
      <c r="H977" s="1">
        <v>40</v>
      </c>
      <c r="I977" s="1">
        <v>4</v>
      </c>
      <c r="J977" s="1"/>
      <c r="K977" s="7"/>
      <c r="L977" s="7"/>
    </row>
    <row r="978" spans="1:12" x14ac:dyDescent="0.25">
      <c r="A978" s="8" t="s">
        <v>225</v>
      </c>
      <c r="B978" s="1" t="s">
        <v>485</v>
      </c>
      <c r="C978" s="1" t="s">
        <v>291</v>
      </c>
      <c r="D978" s="1" t="s">
        <v>292</v>
      </c>
      <c r="E978" s="1" t="s">
        <v>7093</v>
      </c>
      <c r="F978" s="1" t="s">
        <v>7083</v>
      </c>
      <c r="G978" s="2">
        <v>45757</v>
      </c>
      <c r="H978" s="1">
        <v>27</v>
      </c>
      <c r="I978" s="1">
        <v>4</v>
      </c>
      <c r="J978" s="1"/>
      <c r="K978" s="7"/>
      <c r="L978" s="7"/>
    </row>
    <row r="979" spans="1:12" x14ac:dyDescent="0.25">
      <c r="A979" s="8" t="s">
        <v>225</v>
      </c>
      <c r="B979" s="1" t="s">
        <v>485</v>
      </c>
      <c r="C979" s="1" t="s">
        <v>291</v>
      </c>
      <c r="D979" s="1" t="s">
        <v>292</v>
      </c>
      <c r="E979" s="1" t="s">
        <v>7095</v>
      </c>
      <c r="F979" s="1" t="s">
        <v>7083</v>
      </c>
      <c r="G979" s="2">
        <v>45757</v>
      </c>
      <c r="H979" s="1">
        <v>54</v>
      </c>
      <c r="I979" s="1">
        <v>4</v>
      </c>
      <c r="J979" s="1"/>
      <c r="K979" s="7"/>
      <c r="L979" s="7"/>
    </row>
    <row r="980" spans="1:12" x14ac:dyDescent="0.25">
      <c r="A980" s="8" t="s">
        <v>225</v>
      </c>
      <c r="B980" s="1" t="s">
        <v>485</v>
      </c>
      <c r="C980" s="1" t="s">
        <v>291</v>
      </c>
      <c r="D980" s="1" t="s">
        <v>292</v>
      </c>
      <c r="E980" s="1" t="s">
        <v>7096</v>
      </c>
      <c r="F980" s="1" t="s">
        <v>7083</v>
      </c>
      <c r="G980" s="2">
        <v>45757</v>
      </c>
      <c r="H980" s="1">
        <v>44</v>
      </c>
      <c r="I980" s="1">
        <v>4</v>
      </c>
      <c r="J980" s="1"/>
      <c r="K980" s="7"/>
      <c r="L980" s="7"/>
    </row>
    <row r="981" spans="1:12" x14ac:dyDescent="0.25">
      <c r="A981" s="8" t="s">
        <v>225</v>
      </c>
      <c r="B981" s="1" t="s">
        <v>485</v>
      </c>
      <c r="C981" s="1" t="s">
        <v>291</v>
      </c>
      <c r="D981" s="1" t="s">
        <v>292</v>
      </c>
      <c r="E981" s="1" t="s">
        <v>7097</v>
      </c>
      <c r="F981" s="1" t="s">
        <v>7083</v>
      </c>
      <c r="G981" s="2">
        <v>45757</v>
      </c>
      <c r="H981" s="1">
        <v>58</v>
      </c>
      <c r="I981" s="1">
        <v>4</v>
      </c>
      <c r="J981" s="1"/>
      <c r="K981" s="7"/>
      <c r="L981" s="7"/>
    </row>
    <row r="982" spans="1:12" x14ac:dyDescent="0.25">
      <c r="A982" s="8" t="s">
        <v>225</v>
      </c>
      <c r="B982" s="1" t="s">
        <v>485</v>
      </c>
      <c r="C982" s="1" t="s">
        <v>291</v>
      </c>
      <c r="D982" s="1" t="s">
        <v>292</v>
      </c>
      <c r="E982" s="1" t="s">
        <v>7100</v>
      </c>
      <c r="F982" s="1" t="s">
        <v>7083</v>
      </c>
      <c r="G982" s="2">
        <v>45757</v>
      </c>
      <c r="H982" s="1">
        <v>27</v>
      </c>
      <c r="I982" s="1">
        <v>4</v>
      </c>
      <c r="J982" s="1"/>
      <c r="K982" s="7"/>
      <c r="L982" s="7"/>
    </row>
    <row r="983" spans="1:12" x14ac:dyDescent="0.25">
      <c r="A983" s="8" t="s">
        <v>1216</v>
      </c>
      <c r="B983" s="1" t="s">
        <v>1117</v>
      </c>
      <c r="C983" s="1" t="s">
        <v>275</v>
      </c>
      <c r="D983" s="1" t="s">
        <v>287</v>
      </c>
      <c r="E983" s="1" t="s">
        <v>7110</v>
      </c>
      <c r="F983" s="1" t="s">
        <v>7111</v>
      </c>
      <c r="G983" s="2">
        <v>45757</v>
      </c>
      <c r="H983" s="1">
        <v>20</v>
      </c>
      <c r="I983" s="1">
        <v>4</v>
      </c>
      <c r="J983" s="1"/>
      <c r="K983" s="7"/>
      <c r="L983" s="7"/>
    </row>
    <row r="984" spans="1:12" x14ac:dyDescent="0.25">
      <c r="A984" s="8" t="s">
        <v>1217</v>
      </c>
      <c r="B984" s="1" t="s">
        <v>1218</v>
      </c>
      <c r="C984" s="1" t="s">
        <v>275</v>
      </c>
      <c r="D984" s="1" t="s">
        <v>287</v>
      </c>
      <c r="E984" s="1" t="s">
        <v>7118</v>
      </c>
      <c r="F984" s="1" t="s">
        <v>7119</v>
      </c>
      <c r="G984" s="2">
        <v>45757</v>
      </c>
      <c r="H984" s="1">
        <v>17</v>
      </c>
      <c r="I984" s="1">
        <v>4</v>
      </c>
      <c r="J984" s="1"/>
      <c r="K984" s="7"/>
      <c r="L984" s="7"/>
    </row>
    <row r="985" spans="1:12" x14ac:dyDescent="0.25">
      <c r="A985" s="8" t="s">
        <v>1217</v>
      </c>
      <c r="B985" s="1" t="s">
        <v>1218</v>
      </c>
      <c r="C985" s="1" t="s">
        <v>275</v>
      </c>
      <c r="D985" s="1" t="s">
        <v>287</v>
      </c>
      <c r="E985" s="1" t="s">
        <v>7125</v>
      </c>
      <c r="F985" s="1" t="s">
        <v>7119</v>
      </c>
      <c r="G985" s="2">
        <v>45757</v>
      </c>
      <c r="H985" s="1">
        <v>40</v>
      </c>
      <c r="I985" s="1">
        <v>4</v>
      </c>
      <c r="J985" s="1"/>
      <c r="K985" s="7"/>
      <c r="L985" s="7"/>
    </row>
    <row r="986" spans="1:12" x14ac:dyDescent="0.25">
      <c r="A986" s="8" t="s">
        <v>1174</v>
      </c>
      <c r="B986" s="1" t="s">
        <v>1175</v>
      </c>
      <c r="C986" s="1" t="s">
        <v>275</v>
      </c>
      <c r="D986" s="1" t="s">
        <v>287</v>
      </c>
      <c r="E986" s="1" t="s">
        <v>7153</v>
      </c>
      <c r="F986" s="1" t="s">
        <v>7154</v>
      </c>
      <c r="G986" s="2">
        <v>45757</v>
      </c>
      <c r="H986" s="1">
        <v>17</v>
      </c>
      <c r="I986" s="1">
        <v>4</v>
      </c>
      <c r="J986" s="1"/>
      <c r="K986" s="7"/>
      <c r="L986" s="7"/>
    </row>
    <row r="987" spans="1:12" x14ac:dyDescent="0.25">
      <c r="A987" s="8" t="s">
        <v>1174</v>
      </c>
      <c r="B987" s="1" t="s">
        <v>1175</v>
      </c>
      <c r="C987" s="1" t="s">
        <v>275</v>
      </c>
      <c r="D987" s="1" t="s">
        <v>287</v>
      </c>
      <c r="E987" s="1" t="s">
        <v>7159</v>
      </c>
      <c r="F987" s="1" t="s">
        <v>7160</v>
      </c>
      <c r="G987" s="2">
        <v>45757</v>
      </c>
      <c r="H987" s="1">
        <v>9</v>
      </c>
      <c r="I987" s="1">
        <v>4</v>
      </c>
      <c r="J987" s="1"/>
      <c r="K987" s="7"/>
      <c r="L987" s="7"/>
    </row>
    <row r="988" spans="1:12" x14ac:dyDescent="0.25">
      <c r="A988" s="8" t="s">
        <v>1174</v>
      </c>
      <c r="B988" s="1" t="s">
        <v>1175</v>
      </c>
      <c r="C988" s="1" t="s">
        <v>275</v>
      </c>
      <c r="D988" s="1" t="s">
        <v>287</v>
      </c>
      <c r="E988" s="1" t="s">
        <v>7161</v>
      </c>
      <c r="F988" s="1" t="s">
        <v>7154</v>
      </c>
      <c r="G988" s="2">
        <v>45757</v>
      </c>
      <c r="H988" s="1">
        <v>69</v>
      </c>
      <c r="I988" s="1">
        <v>4</v>
      </c>
      <c r="J988" s="1"/>
      <c r="K988" s="7"/>
      <c r="L988" s="7"/>
    </row>
    <row r="989" spans="1:12" x14ac:dyDescent="0.25">
      <c r="A989" s="8" t="s">
        <v>1188</v>
      </c>
      <c r="B989" s="1" t="s">
        <v>1189</v>
      </c>
      <c r="C989" s="1" t="s">
        <v>275</v>
      </c>
      <c r="D989" s="1" t="s">
        <v>287</v>
      </c>
      <c r="E989" s="1" t="s">
        <v>7297</v>
      </c>
      <c r="F989" s="1" t="s">
        <v>7298</v>
      </c>
      <c r="G989" s="2">
        <v>45757</v>
      </c>
      <c r="H989" s="1">
        <v>7</v>
      </c>
      <c r="I989" s="1">
        <v>4</v>
      </c>
      <c r="J989" s="1"/>
      <c r="K989" s="7"/>
      <c r="L989" s="7"/>
    </row>
    <row r="990" spans="1:12" x14ac:dyDescent="0.25">
      <c r="A990" s="8" t="s">
        <v>1188</v>
      </c>
      <c r="B990" s="1" t="s">
        <v>1189</v>
      </c>
      <c r="C990" s="1" t="s">
        <v>275</v>
      </c>
      <c r="D990" s="1" t="s">
        <v>287</v>
      </c>
      <c r="E990" s="1" t="s">
        <v>7299</v>
      </c>
      <c r="F990" s="1" t="s">
        <v>7300</v>
      </c>
      <c r="G990" s="2">
        <v>45757</v>
      </c>
      <c r="H990" s="1">
        <v>84</v>
      </c>
      <c r="I990" s="1">
        <v>4</v>
      </c>
      <c r="J990" s="1"/>
      <c r="K990" s="7"/>
      <c r="L990" s="7"/>
    </row>
    <row r="991" spans="1:12" x14ac:dyDescent="0.25">
      <c r="A991" s="8" t="s">
        <v>1188</v>
      </c>
      <c r="B991" s="1" t="s">
        <v>1189</v>
      </c>
      <c r="C991" s="1" t="s">
        <v>275</v>
      </c>
      <c r="D991" s="1" t="s">
        <v>287</v>
      </c>
      <c r="E991" s="1" t="s">
        <v>7311</v>
      </c>
      <c r="F991" s="1" t="s">
        <v>7300</v>
      </c>
      <c r="G991" s="2">
        <v>45757</v>
      </c>
      <c r="H991" s="1">
        <v>27</v>
      </c>
      <c r="I991" s="1">
        <v>4</v>
      </c>
      <c r="J991" s="1"/>
      <c r="K991" s="7"/>
      <c r="L991" s="7"/>
    </row>
    <row r="992" spans="1:12" x14ac:dyDescent="0.25">
      <c r="A992" s="8" t="s">
        <v>1188</v>
      </c>
      <c r="B992" s="1" t="s">
        <v>1189</v>
      </c>
      <c r="C992" s="1" t="s">
        <v>274</v>
      </c>
      <c r="D992" s="1" t="s">
        <v>287</v>
      </c>
      <c r="E992" s="1" t="s">
        <v>7313</v>
      </c>
      <c r="F992" s="1" t="s">
        <v>7314</v>
      </c>
      <c r="G992" s="2">
        <v>45757</v>
      </c>
      <c r="H992" s="1">
        <v>6</v>
      </c>
      <c r="I992" s="1">
        <v>4</v>
      </c>
      <c r="J992" s="1"/>
      <c r="K992" s="7"/>
      <c r="L992" s="7"/>
    </row>
    <row r="993" spans="1:12" x14ac:dyDescent="0.25">
      <c r="A993" s="8" t="s">
        <v>109</v>
      </c>
      <c r="B993" s="1" t="s">
        <v>550</v>
      </c>
      <c r="C993" s="1" t="s">
        <v>275</v>
      </c>
      <c r="D993" s="1" t="s">
        <v>287</v>
      </c>
      <c r="E993" s="1" t="s">
        <v>7326</v>
      </c>
      <c r="F993" s="1" t="s">
        <v>7327</v>
      </c>
      <c r="G993" s="2">
        <v>45757</v>
      </c>
      <c r="H993" s="1">
        <v>40</v>
      </c>
      <c r="I993" s="1">
        <v>4</v>
      </c>
      <c r="J993" s="1"/>
      <c r="K993" s="7"/>
      <c r="L993" s="7"/>
    </row>
    <row r="994" spans="1:12" x14ac:dyDescent="0.25">
      <c r="A994" s="8" t="s">
        <v>1091</v>
      </c>
      <c r="B994" s="1" t="s">
        <v>1092</v>
      </c>
      <c r="C994" s="1" t="s">
        <v>275</v>
      </c>
      <c r="D994" s="1" t="s">
        <v>287</v>
      </c>
      <c r="E994" s="1" t="s">
        <v>7376</v>
      </c>
      <c r="F994" s="1" t="s">
        <v>7377</v>
      </c>
      <c r="G994" s="2">
        <v>45757</v>
      </c>
      <c r="H994" s="1">
        <v>44</v>
      </c>
      <c r="I994" s="1">
        <v>4</v>
      </c>
      <c r="J994" s="1"/>
      <c r="K994" s="7"/>
      <c r="L994" s="7"/>
    </row>
    <row r="995" spans="1:12" x14ac:dyDescent="0.25">
      <c r="A995" s="8" t="s">
        <v>918</v>
      </c>
      <c r="B995" s="1" t="s">
        <v>919</v>
      </c>
      <c r="C995" s="1" t="s">
        <v>275</v>
      </c>
      <c r="D995" s="1" t="s">
        <v>287</v>
      </c>
      <c r="E995" s="1" t="s">
        <v>7397</v>
      </c>
      <c r="F995" s="1" t="s">
        <v>7398</v>
      </c>
      <c r="G995" s="2">
        <v>45757</v>
      </c>
      <c r="H995" s="1">
        <v>29</v>
      </c>
      <c r="I995" s="1">
        <v>4</v>
      </c>
      <c r="J995" s="1"/>
      <c r="K995" s="7"/>
      <c r="L995" s="7"/>
    </row>
    <row r="996" spans="1:12" x14ac:dyDescent="0.25">
      <c r="A996" s="8" t="s">
        <v>918</v>
      </c>
      <c r="B996" s="1" t="s">
        <v>919</v>
      </c>
      <c r="C996" s="1" t="s">
        <v>275</v>
      </c>
      <c r="D996" s="1" t="s">
        <v>287</v>
      </c>
      <c r="E996" s="1" t="s">
        <v>7401</v>
      </c>
      <c r="F996" s="1" t="s">
        <v>7402</v>
      </c>
      <c r="G996" s="2">
        <v>45757</v>
      </c>
      <c r="H996" s="1">
        <v>1</v>
      </c>
      <c r="I996" s="1">
        <v>4</v>
      </c>
      <c r="J996" s="1"/>
      <c r="K996" s="7"/>
      <c r="L996" s="7"/>
    </row>
    <row r="997" spans="1:12" x14ac:dyDescent="0.25">
      <c r="A997" s="8" t="s">
        <v>918</v>
      </c>
      <c r="B997" s="1" t="s">
        <v>919</v>
      </c>
      <c r="C997" s="1" t="s">
        <v>275</v>
      </c>
      <c r="D997" s="1" t="s">
        <v>287</v>
      </c>
      <c r="E997" s="1" t="s">
        <v>7404</v>
      </c>
      <c r="F997" s="1" t="s">
        <v>7398</v>
      </c>
      <c r="G997" s="2">
        <v>45757</v>
      </c>
      <c r="H997" s="1">
        <v>87</v>
      </c>
      <c r="I997" s="1">
        <v>4</v>
      </c>
      <c r="J997" s="1"/>
      <c r="K997" s="7"/>
      <c r="L997" s="7"/>
    </row>
    <row r="998" spans="1:12" x14ac:dyDescent="0.25">
      <c r="A998" s="8" t="s">
        <v>918</v>
      </c>
      <c r="B998" s="1" t="s">
        <v>919</v>
      </c>
      <c r="C998" s="1" t="s">
        <v>275</v>
      </c>
      <c r="D998" s="1" t="s">
        <v>287</v>
      </c>
      <c r="E998" s="1" t="s">
        <v>7405</v>
      </c>
      <c r="F998" s="1" t="s">
        <v>7402</v>
      </c>
      <c r="G998" s="2">
        <v>45757</v>
      </c>
      <c r="H998" s="1">
        <v>11</v>
      </c>
      <c r="I998" s="1">
        <v>4</v>
      </c>
      <c r="J998" s="1"/>
      <c r="K998" s="7"/>
      <c r="L998" s="7"/>
    </row>
    <row r="999" spans="1:12" x14ac:dyDescent="0.25">
      <c r="A999" s="8" t="s">
        <v>918</v>
      </c>
      <c r="B999" s="1" t="s">
        <v>919</v>
      </c>
      <c r="C999" s="1" t="s">
        <v>275</v>
      </c>
      <c r="D999" s="1" t="s">
        <v>287</v>
      </c>
      <c r="E999" s="1" t="s">
        <v>7406</v>
      </c>
      <c r="F999" s="1" t="s">
        <v>7398</v>
      </c>
      <c r="G999" s="2">
        <v>45757</v>
      </c>
      <c r="H999" s="1">
        <v>29</v>
      </c>
      <c r="I999" s="1">
        <v>4</v>
      </c>
      <c r="J999" s="1"/>
      <c r="K999" s="7"/>
      <c r="L999" s="7"/>
    </row>
    <row r="1000" spans="1:12" x14ac:dyDescent="0.25">
      <c r="A1000" s="8" t="s">
        <v>918</v>
      </c>
      <c r="B1000" s="1" t="s">
        <v>919</v>
      </c>
      <c r="C1000" s="1" t="s">
        <v>275</v>
      </c>
      <c r="D1000" s="1" t="s">
        <v>287</v>
      </c>
      <c r="E1000" s="1" t="s">
        <v>7408</v>
      </c>
      <c r="F1000" s="1" t="s">
        <v>7402</v>
      </c>
      <c r="G1000" s="2">
        <v>45757</v>
      </c>
      <c r="H1000" s="1">
        <v>52</v>
      </c>
      <c r="I1000" s="1">
        <v>4</v>
      </c>
      <c r="J1000" s="1"/>
      <c r="K1000" s="7"/>
      <c r="L1000" s="7"/>
    </row>
    <row r="1001" spans="1:12" x14ac:dyDescent="0.25">
      <c r="A1001" s="8" t="s">
        <v>918</v>
      </c>
      <c r="B1001" s="1" t="s">
        <v>919</v>
      </c>
      <c r="C1001" s="1" t="s">
        <v>275</v>
      </c>
      <c r="D1001" s="1" t="s">
        <v>287</v>
      </c>
      <c r="E1001" s="1" t="s">
        <v>7409</v>
      </c>
      <c r="F1001" s="1" t="s">
        <v>7398</v>
      </c>
      <c r="G1001" s="2">
        <v>45757</v>
      </c>
      <c r="H1001" s="1">
        <v>71</v>
      </c>
      <c r="I1001" s="1">
        <v>4</v>
      </c>
      <c r="J1001" s="1"/>
      <c r="K1001" s="7"/>
      <c r="L1001" s="7"/>
    </row>
    <row r="1002" spans="1:12" x14ac:dyDescent="0.25">
      <c r="A1002" s="8" t="s">
        <v>1123</v>
      </c>
      <c r="B1002" s="1" t="s">
        <v>555</v>
      </c>
      <c r="C1002" s="1" t="s">
        <v>274</v>
      </c>
      <c r="D1002" s="1" t="s">
        <v>287</v>
      </c>
      <c r="E1002" s="1" t="s">
        <v>7442</v>
      </c>
      <c r="F1002" s="1" t="s">
        <v>7443</v>
      </c>
      <c r="G1002" s="2">
        <v>45757</v>
      </c>
      <c r="H1002" s="1">
        <v>1</v>
      </c>
      <c r="I1002" s="1">
        <v>4</v>
      </c>
      <c r="J1002" s="1"/>
      <c r="K1002" s="7"/>
      <c r="L1002" s="7"/>
    </row>
    <row r="1003" spans="1:12" x14ac:dyDescent="0.25">
      <c r="A1003" s="8" t="s">
        <v>920</v>
      </c>
      <c r="B1003" s="1" t="s">
        <v>563</v>
      </c>
      <c r="C1003" s="1" t="s">
        <v>274</v>
      </c>
      <c r="D1003" s="1" t="s">
        <v>287</v>
      </c>
      <c r="E1003" s="1" t="s">
        <v>7463</v>
      </c>
      <c r="F1003" s="1" t="s">
        <v>7464</v>
      </c>
      <c r="G1003" s="2">
        <v>45757</v>
      </c>
      <c r="H1003" s="1">
        <v>4</v>
      </c>
      <c r="I1003" s="1">
        <v>4</v>
      </c>
      <c r="J1003" s="1"/>
      <c r="K1003" s="7"/>
      <c r="L1003" s="7"/>
    </row>
    <row r="1004" spans="1:12" x14ac:dyDescent="0.25">
      <c r="A1004" s="8" t="s">
        <v>1224</v>
      </c>
      <c r="B1004" s="1" t="s">
        <v>1225</v>
      </c>
      <c r="C1004" s="1" t="s">
        <v>275</v>
      </c>
      <c r="D1004" s="1" t="s">
        <v>287</v>
      </c>
      <c r="E1004" s="1" t="s">
        <v>7494</v>
      </c>
      <c r="F1004" s="1" t="s">
        <v>7495</v>
      </c>
      <c r="G1004" s="2">
        <v>45757</v>
      </c>
      <c r="H1004" s="1">
        <v>16</v>
      </c>
      <c r="I1004" s="1">
        <v>4</v>
      </c>
      <c r="J1004" s="1"/>
      <c r="K1004" s="7"/>
      <c r="L1004" s="7"/>
    </row>
    <row r="1005" spans="1:12" x14ac:dyDescent="0.25">
      <c r="A1005" s="8" t="s">
        <v>1224</v>
      </c>
      <c r="B1005" s="1" t="s">
        <v>1225</v>
      </c>
      <c r="C1005" s="1" t="s">
        <v>275</v>
      </c>
      <c r="D1005" s="1" t="s">
        <v>287</v>
      </c>
      <c r="E1005" s="1" t="s">
        <v>7496</v>
      </c>
      <c r="F1005" s="1" t="s">
        <v>7497</v>
      </c>
      <c r="G1005" s="2">
        <v>45757</v>
      </c>
      <c r="H1005" s="1">
        <v>71</v>
      </c>
      <c r="I1005" s="1">
        <v>4</v>
      </c>
      <c r="J1005" s="1"/>
      <c r="K1005" s="7"/>
      <c r="L1005" s="7"/>
    </row>
    <row r="1006" spans="1:12" x14ac:dyDescent="0.25">
      <c r="A1006" s="8" t="s">
        <v>1224</v>
      </c>
      <c r="B1006" s="1" t="s">
        <v>1225</v>
      </c>
      <c r="C1006" s="1" t="s">
        <v>275</v>
      </c>
      <c r="D1006" s="1" t="s">
        <v>287</v>
      </c>
      <c r="E1006" s="1" t="s">
        <v>7498</v>
      </c>
      <c r="F1006" s="1" t="s">
        <v>7495</v>
      </c>
      <c r="G1006" s="2">
        <v>45757</v>
      </c>
      <c r="H1006" s="1">
        <v>55</v>
      </c>
      <c r="I1006" s="1">
        <v>4</v>
      </c>
      <c r="J1006" s="1"/>
      <c r="K1006" s="7"/>
      <c r="L1006" s="7"/>
    </row>
    <row r="1007" spans="1:12" x14ac:dyDescent="0.25">
      <c r="A1007" s="8" t="s">
        <v>1224</v>
      </c>
      <c r="B1007" s="1" t="s">
        <v>1225</v>
      </c>
      <c r="C1007" s="1" t="s">
        <v>275</v>
      </c>
      <c r="D1007" s="1" t="s">
        <v>287</v>
      </c>
      <c r="E1007" s="1" t="s">
        <v>7499</v>
      </c>
      <c r="F1007" s="1" t="s">
        <v>7497</v>
      </c>
      <c r="G1007" s="2">
        <v>45757</v>
      </c>
      <c r="H1007" s="1">
        <v>45</v>
      </c>
      <c r="I1007" s="1">
        <v>4</v>
      </c>
      <c r="J1007" s="1"/>
      <c r="K1007" s="7"/>
      <c r="L1007" s="7"/>
    </row>
    <row r="1008" spans="1:12" x14ac:dyDescent="0.25">
      <c r="A1008" s="8" t="s">
        <v>1224</v>
      </c>
      <c r="B1008" s="1" t="s">
        <v>1225</v>
      </c>
      <c r="C1008" s="1" t="s">
        <v>275</v>
      </c>
      <c r="D1008" s="1" t="s">
        <v>287</v>
      </c>
      <c r="E1008" s="1" t="s">
        <v>7505</v>
      </c>
      <c r="F1008" s="1" t="s">
        <v>7497</v>
      </c>
      <c r="G1008" s="2">
        <v>45757</v>
      </c>
      <c r="H1008" s="1">
        <v>25</v>
      </c>
      <c r="I1008" s="1">
        <v>4</v>
      </c>
      <c r="J1008" s="1"/>
      <c r="K1008" s="7"/>
      <c r="L1008" s="7"/>
    </row>
    <row r="1009" spans="1:12" x14ac:dyDescent="0.25">
      <c r="A1009" s="8" t="s">
        <v>1224</v>
      </c>
      <c r="B1009" s="1" t="s">
        <v>1225</v>
      </c>
      <c r="C1009" s="1" t="s">
        <v>275</v>
      </c>
      <c r="D1009" s="1" t="s">
        <v>287</v>
      </c>
      <c r="E1009" s="1" t="s">
        <v>7506</v>
      </c>
      <c r="F1009" s="1" t="s">
        <v>7507</v>
      </c>
      <c r="G1009" s="2">
        <v>45757</v>
      </c>
      <c r="H1009" s="1">
        <v>18</v>
      </c>
      <c r="I1009" s="1">
        <v>4</v>
      </c>
      <c r="J1009" s="1"/>
      <c r="K1009" s="7"/>
      <c r="L1009" s="7"/>
    </row>
    <row r="1010" spans="1:12" x14ac:dyDescent="0.25">
      <c r="A1010" s="8" t="s">
        <v>1224</v>
      </c>
      <c r="B1010" s="1" t="s">
        <v>1225</v>
      </c>
      <c r="C1010" s="1" t="s">
        <v>275</v>
      </c>
      <c r="D1010" s="1" t="s">
        <v>287</v>
      </c>
      <c r="E1010" s="1" t="s">
        <v>7510</v>
      </c>
      <c r="F1010" s="1" t="s">
        <v>7495</v>
      </c>
      <c r="G1010" s="2">
        <v>45757</v>
      </c>
      <c r="H1010" s="1">
        <v>38</v>
      </c>
      <c r="I1010" s="1">
        <v>4</v>
      </c>
      <c r="J1010" s="1"/>
      <c r="K1010" s="7"/>
      <c r="L1010" s="7"/>
    </row>
    <row r="1011" spans="1:12" x14ac:dyDescent="0.25">
      <c r="A1011" s="8" t="s">
        <v>1100</v>
      </c>
      <c r="B1011" s="1" t="s">
        <v>1101</v>
      </c>
      <c r="C1011" s="1" t="s">
        <v>275</v>
      </c>
      <c r="D1011" s="1" t="s">
        <v>287</v>
      </c>
      <c r="E1011" s="1" t="s">
        <v>7540</v>
      </c>
      <c r="F1011" s="1" t="s">
        <v>7541</v>
      </c>
      <c r="G1011" s="2">
        <v>45757</v>
      </c>
      <c r="H1011" s="1">
        <v>40</v>
      </c>
      <c r="I1011" s="1">
        <v>4</v>
      </c>
      <c r="J1011" s="1"/>
      <c r="K1011" s="7"/>
      <c r="L1011" s="7"/>
    </row>
    <row r="1012" spans="1:12" x14ac:dyDescent="0.25">
      <c r="A1012" s="8" t="s">
        <v>1100</v>
      </c>
      <c r="B1012" s="1" t="s">
        <v>1101</v>
      </c>
      <c r="C1012" s="1" t="s">
        <v>275</v>
      </c>
      <c r="D1012" s="1" t="s">
        <v>287</v>
      </c>
      <c r="E1012" s="1" t="s">
        <v>7545</v>
      </c>
      <c r="F1012" s="1" t="s">
        <v>7541</v>
      </c>
      <c r="G1012" s="2">
        <v>45757</v>
      </c>
      <c r="H1012" s="1">
        <v>16</v>
      </c>
      <c r="I1012" s="1">
        <v>4</v>
      </c>
      <c r="J1012" s="1"/>
      <c r="K1012" s="7"/>
      <c r="L1012" s="7"/>
    </row>
    <row r="1013" spans="1:12" x14ac:dyDescent="0.25">
      <c r="A1013" s="8" t="s">
        <v>1102</v>
      </c>
      <c r="B1013" s="1" t="s">
        <v>565</v>
      </c>
      <c r="C1013" s="1" t="s">
        <v>274</v>
      </c>
      <c r="D1013" s="1" t="s">
        <v>287</v>
      </c>
      <c r="E1013" s="1" t="s">
        <v>7592</v>
      </c>
      <c r="F1013" s="1" t="s">
        <v>7593</v>
      </c>
      <c r="G1013" s="2">
        <v>45757</v>
      </c>
      <c r="H1013" s="1">
        <v>1</v>
      </c>
      <c r="I1013" s="1">
        <v>4</v>
      </c>
      <c r="J1013" s="1"/>
      <c r="K1013" s="7"/>
      <c r="L1013" s="7"/>
    </row>
    <row r="1014" spans="1:12" x14ac:dyDescent="0.25">
      <c r="A1014" s="8" t="s">
        <v>124</v>
      </c>
      <c r="B1014" s="1" t="s">
        <v>552</v>
      </c>
      <c r="C1014" s="1" t="s">
        <v>275</v>
      </c>
      <c r="D1014" s="1" t="s">
        <v>287</v>
      </c>
      <c r="E1014" s="1" t="s">
        <v>7605</v>
      </c>
      <c r="F1014" s="1" t="s">
        <v>7606</v>
      </c>
      <c r="G1014" s="2">
        <v>45757</v>
      </c>
      <c r="H1014" s="1">
        <v>16</v>
      </c>
      <c r="I1014" s="1">
        <v>4</v>
      </c>
      <c r="J1014" s="1"/>
      <c r="K1014" s="7"/>
      <c r="L1014" s="7"/>
    </row>
    <row r="1015" spans="1:12" x14ac:dyDescent="0.25">
      <c r="A1015" s="8" t="s">
        <v>124</v>
      </c>
      <c r="B1015" s="1" t="s">
        <v>552</v>
      </c>
      <c r="C1015" s="1" t="s">
        <v>275</v>
      </c>
      <c r="D1015" s="1" t="s">
        <v>287</v>
      </c>
      <c r="E1015" s="1" t="s">
        <v>7607</v>
      </c>
      <c r="F1015" s="1" t="s">
        <v>7608</v>
      </c>
      <c r="G1015" s="2">
        <v>45757</v>
      </c>
      <c r="H1015" s="1">
        <v>78</v>
      </c>
      <c r="I1015" s="1">
        <v>4</v>
      </c>
      <c r="J1015" s="1"/>
      <c r="K1015" s="7"/>
      <c r="L1015" s="7"/>
    </row>
    <row r="1016" spans="1:12" x14ac:dyDescent="0.25">
      <c r="A1016" s="8" t="s">
        <v>124</v>
      </c>
      <c r="B1016" s="1" t="s">
        <v>552</v>
      </c>
      <c r="C1016" s="1" t="s">
        <v>275</v>
      </c>
      <c r="D1016" s="1" t="s">
        <v>287</v>
      </c>
      <c r="E1016" s="1" t="s">
        <v>7609</v>
      </c>
      <c r="F1016" s="1" t="s">
        <v>7608</v>
      </c>
      <c r="G1016" s="2">
        <v>45757</v>
      </c>
      <c r="H1016" s="1">
        <v>68</v>
      </c>
      <c r="I1016" s="1">
        <v>4</v>
      </c>
      <c r="J1016" s="1"/>
      <c r="K1016" s="7"/>
      <c r="L1016" s="7"/>
    </row>
    <row r="1017" spans="1:12" x14ac:dyDescent="0.25">
      <c r="A1017" s="8" t="s">
        <v>124</v>
      </c>
      <c r="B1017" s="1" t="s">
        <v>552</v>
      </c>
      <c r="C1017" s="1" t="s">
        <v>275</v>
      </c>
      <c r="D1017" s="1" t="s">
        <v>287</v>
      </c>
      <c r="E1017" s="1" t="s">
        <v>7610</v>
      </c>
      <c r="F1017" s="1" t="s">
        <v>7611</v>
      </c>
      <c r="G1017" s="2">
        <v>45757</v>
      </c>
      <c r="H1017" s="1">
        <v>27</v>
      </c>
      <c r="I1017" s="1">
        <v>4</v>
      </c>
      <c r="J1017" s="1"/>
      <c r="K1017" s="7"/>
      <c r="L1017" s="7"/>
    </row>
    <row r="1018" spans="1:12" x14ac:dyDescent="0.25">
      <c r="A1018" s="8" t="s">
        <v>124</v>
      </c>
      <c r="B1018" s="1" t="s">
        <v>552</v>
      </c>
      <c r="C1018" s="1" t="s">
        <v>275</v>
      </c>
      <c r="D1018" s="1" t="s">
        <v>287</v>
      </c>
      <c r="E1018" s="1" t="s">
        <v>7612</v>
      </c>
      <c r="F1018" s="1" t="s">
        <v>7608</v>
      </c>
      <c r="G1018" s="2">
        <v>45757</v>
      </c>
      <c r="H1018" s="1">
        <v>44</v>
      </c>
      <c r="I1018" s="1">
        <v>4</v>
      </c>
      <c r="J1018" s="1"/>
      <c r="K1018" s="7"/>
      <c r="L1018" s="7"/>
    </row>
    <row r="1019" spans="1:12" x14ac:dyDescent="0.25">
      <c r="A1019" s="8" t="s">
        <v>115</v>
      </c>
      <c r="B1019" s="1" t="s">
        <v>559</v>
      </c>
      <c r="C1019" s="1" t="s">
        <v>275</v>
      </c>
      <c r="D1019" s="1" t="s">
        <v>287</v>
      </c>
      <c r="E1019" s="1" t="s">
        <v>7613</v>
      </c>
      <c r="F1019" s="1" t="s">
        <v>7614</v>
      </c>
      <c r="G1019" s="2">
        <v>45757</v>
      </c>
      <c r="H1019" s="1">
        <v>48</v>
      </c>
      <c r="I1019" s="1">
        <v>4</v>
      </c>
      <c r="J1019" s="1"/>
      <c r="K1019" s="7"/>
      <c r="L1019" s="7"/>
    </row>
    <row r="1020" spans="1:12" x14ac:dyDescent="0.25">
      <c r="A1020" s="8" t="s">
        <v>115</v>
      </c>
      <c r="B1020" s="1" t="s">
        <v>559</v>
      </c>
      <c r="C1020" s="1" t="s">
        <v>275</v>
      </c>
      <c r="D1020" s="1" t="s">
        <v>287</v>
      </c>
      <c r="E1020" s="1" t="s">
        <v>7629</v>
      </c>
      <c r="F1020" s="1" t="s">
        <v>7614</v>
      </c>
      <c r="G1020" s="2">
        <v>45757</v>
      </c>
      <c r="H1020" s="1">
        <v>18</v>
      </c>
      <c r="I1020" s="1">
        <v>4</v>
      </c>
      <c r="J1020" s="1"/>
      <c r="K1020" s="7"/>
      <c r="L1020" s="7"/>
    </row>
    <row r="1021" spans="1:12" x14ac:dyDescent="0.25">
      <c r="A1021" s="8" t="s">
        <v>1104</v>
      </c>
      <c r="B1021" s="1" t="s">
        <v>1105</v>
      </c>
      <c r="C1021" s="1" t="s">
        <v>275</v>
      </c>
      <c r="D1021" s="1" t="s">
        <v>287</v>
      </c>
      <c r="E1021" s="1" t="s">
        <v>7632</v>
      </c>
      <c r="F1021" s="1" t="s">
        <v>7633</v>
      </c>
      <c r="G1021" s="2">
        <v>45757</v>
      </c>
      <c r="H1021" s="1">
        <v>25</v>
      </c>
      <c r="I1021" s="1">
        <v>4</v>
      </c>
      <c r="J1021" s="1"/>
      <c r="K1021" s="7"/>
      <c r="L1021" s="7"/>
    </row>
    <row r="1022" spans="1:12" x14ac:dyDescent="0.25">
      <c r="A1022" s="8" t="s">
        <v>106</v>
      </c>
      <c r="B1022" s="1" t="s">
        <v>568</v>
      </c>
      <c r="C1022" s="1" t="s">
        <v>275</v>
      </c>
      <c r="D1022" s="1" t="s">
        <v>287</v>
      </c>
      <c r="E1022" s="1" t="s">
        <v>7656</v>
      </c>
      <c r="F1022" s="1" t="s">
        <v>7657</v>
      </c>
      <c r="G1022" s="2">
        <v>45757</v>
      </c>
      <c r="H1022" s="1">
        <v>43</v>
      </c>
      <c r="I1022" s="1">
        <v>4</v>
      </c>
      <c r="J1022" s="1"/>
      <c r="K1022" s="7"/>
      <c r="L1022" s="7"/>
    </row>
    <row r="1023" spans="1:12" x14ac:dyDescent="0.25">
      <c r="A1023" s="8" t="s">
        <v>119</v>
      </c>
      <c r="B1023" s="1" t="s">
        <v>562</v>
      </c>
      <c r="C1023" s="1" t="s">
        <v>275</v>
      </c>
      <c r="D1023" s="1" t="s">
        <v>287</v>
      </c>
      <c r="E1023" s="1" t="s">
        <v>7674</v>
      </c>
      <c r="F1023" s="1" t="s">
        <v>7675</v>
      </c>
      <c r="G1023" s="2">
        <v>45757</v>
      </c>
      <c r="H1023" s="1">
        <v>41</v>
      </c>
      <c r="I1023" s="1">
        <v>4</v>
      </c>
      <c r="J1023" s="1"/>
      <c r="K1023" s="7"/>
      <c r="L1023" s="7"/>
    </row>
    <row r="1024" spans="1:12" x14ac:dyDescent="0.25">
      <c r="A1024" s="8" t="s">
        <v>1295</v>
      </c>
      <c r="B1024" s="1" t="s">
        <v>554</v>
      </c>
      <c r="C1024" s="1" t="s">
        <v>274</v>
      </c>
      <c r="D1024" s="1" t="s">
        <v>287</v>
      </c>
      <c r="E1024" s="1" t="s">
        <v>7699</v>
      </c>
      <c r="F1024" s="1" t="s">
        <v>7700</v>
      </c>
      <c r="G1024" s="2">
        <v>45757</v>
      </c>
      <c r="H1024" s="1">
        <v>1</v>
      </c>
      <c r="I1024" s="1">
        <v>4</v>
      </c>
      <c r="J1024" s="1"/>
      <c r="K1024" s="7"/>
      <c r="L1024" s="7"/>
    </row>
    <row r="1025" spans="1:12" x14ac:dyDescent="0.25">
      <c r="A1025" s="8" t="s">
        <v>1318</v>
      </c>
      <c r="B1025" s="1" t="s">
        <v>569</v>
      </c>
      <c r="C1025" s="1" t="s">
        <v>274</v>
      </c>
      <c r="D1025" s="1" t="s">
        <v>296</v>
      </c>
      <c r="E1025" s="1" t="s">
        <v>7741</v>
      </c>
      <c r="F1025" s="1" t="s">
        <v>7742</v>
      </c>
      <c r="G1025" s="2">
        <v>45757</v>
      </c>
      <c r="H1025" s="1">
        <v>6</v>
      </c>
      <c r="I1025" s="1">
        <v>4</v>
      </c>
      <c r="J1025" s="1"/>
      <c r="K1025" s="7"/>
      <c r="L1025" s="7"/>
    </row>
    <row r="1026" spans="1:12" x14ac:dyDescent="0.25">
      <c r="A1026" s="8" t="s">
        <v>961</v>
      </c>
      <c r="B1026" s="1" t="s">
        <v>570</v>
      </c>
      <c r="C1026" s="1" t="s">
        <v>274</v>
      </c>
      <c r="D1026" s="1" t="s">
        <v>296</v>
      </c>
      <c r="E1026" s="1" t="s">
        <v>7765</v>
      </c>
      <c r="F1026" s="1" t="s">
        <v>7766</v>
      </c>
      <c r="G1026" s="2">
        <v>45757</v>
      </c>
      <c r="H1026" s="1">
        <v>9</v>
      </c>
      <c r="I1026" s="1">
        <v>4</v>
      </c>
      <c r="J1026" s="1"/>
      <c r="K1026" s="7"/>
      <c r="L1026" s="7"/>
    </row>
    <row r="1027" spans="1:12" x14ac:dyDescent="0.25">
      <c r="A1027" s="8" t="s">
        <v>822</v>
      </c>
      <c r="B1027" s="1" t="s">
        <v>365</v>
      </c>
      <c r="C1027" s="1" t="s">
        <v>274</v>
      </c>
      <c r="D1027" s="1" t="s">
        <v>296</v>
      </c>
      <c r="E1027" s="1" t="s">
        <v>7791</v>
      </c>
      <c r="F1027" s="1" t="s">
        <v>7792</v>
      </c>
      <c r="G1027" s="2">
        <v>45757</v>
      </c>
      <c r="H1027" s="1">
        <v>33</v>
      </c>
      <c r="I1027" s="1">
        <v>4</v>
      </c>
      <c r="J1027" s="1"/>
      <c r="K1027" s="7"/>
      <c r="L1027" s="7"/>
    </row>
    <row r="1028" spans="1:12" x14ac:dyDescent="0.25">
      <c r="A1028" s="8" t="s">
        <v>2093</v>
      </c>
      <c r="B1028" s="1" t="s">
        <v>2094</v>
      </c>
      <c r="C1028" s="1" t="s">
        <v>291</v>
      </c>
      <c r="D1028" s="1" t="s">
        <v>296</v>
      </c>
      <c r="E1028" s="1" t="s">
        <v>7806</v>
      </c>
      <c r="F1028" s="1" t="s">
        <v>7807</v>
      </c>
      <c r="G1028" s="2">
        <v>45757</v>
      </c>
      <c r="H1028" s="1">
        <v>37</v>
      </c>
      <c r="I1028" s="1">
        <v>4</v>
      </c>
      <c r="J1028" s="1"/>
      <c r="K1028" s="7"/>
      <c r="L1028" s="7"/>
    </row>
    <row r="1029" spans="1:12" x14ac:dyDescent="0.25">
      <c r="A1029" s="8" t="s">
        <v>2093</v>
      </c>
      <c r="B1029" s="1" t="s">
        <v>2094</v>
      </c>
      <c r="C1029" s="1" t="s">
        <v>291</v>
      </c>
      <c r="D1029" s="1" t="s">
        <v>296</v>
      </c>
      <c r="E1029" s="1" t="s">
        <v>7808</v>
      </c>
      <c r="F1029" s="1" t="s">
        <v>7807</v>
      </c>
      <c r="G1029" s="2">
        <v>45757</v>
      </c>
      <c r="H1029" s="1">
        <v>1</v>
      </c>
      <c r="I1029" s="1">
        <v>4</v>
      </c>
      <c r="J1029" s="1"/>
      <c r="K1029" s="7"/>
      <c r="L1029" s="7"/>
    </row>
    <row r="1030" spans="1:12" x14ac:dyDescent="0.25">
      <c r="A1030" s="8" t="s">
        <v>2093</v>
      </c>
      <c r="B1030" s="1" t="s">
        <v>2094</v>
      </c>
      <c r="C1030" s="1" t="s">
        <v>291</v>
      </c>
      <c r="D1030" s="1" t="s">
        <v>296</v>
      </c>
      <c r="E1030" s="1" t="s">
        <v>7809</v>
      </c>
      <c r="F1030" s="1" t="s">
        <v>7807</v>
      </c>
      <c r="G1030" s="2">
        <v>45757</v>
      </c>
      <c r="H1030" s="1">
        <v>1</v>
      </c>
      <c r="I1030" s="1">
        <v>4</v>
      </c>
      <c r="J1030" s="1"/>
      <c r="K1030" s="7"/>
      <c r="L1030" s="7"/>
    </row>
    <row r="1031" spans="1:12" x14ac:dyDescent="0.25">
      <c r="A1031" s="8" t="s">
        <v>3899</v>
      </c>
      <c r="B1031" s="1" t="s">
        <v>2097</v>
      </c>
      <c r="C1031" s="1" t="s">
        <v>291</v>
      </c>
      <c r="D1031" s="1" t="s">
        <v>289</v>
      </c>
      <c r="E1031" s="1" t="s">
        <v>3900</v>
      </c>
      <c r="F1031" s="1" t="s">
        <v>3901</v>
      </c>
      <c r="G1031" s="2">
        <v>45758</v>
      </c>
      <c r="H1031" s="1">
        <v>52</v>
      </c>
      <c r="I1031" s="1">
        <v>3</v>
      </c>
      <c r="J1031" s="1"/>
      <c r="K1031" s="7"/>
      <c r="L1031" s="7"/>
    </row>
    <row r="1032" spans="1:12" x14ac:dyDescent="0.25">
      <c r="A1032" s="8" t="s">
        <v>3899</v>
      </c>
      <c r="B1032" s="1" t="s">
        <v>2097</v>
      </c>
      <c r="C1032" s="1" t="s">
        <v>291</v>
      </c>
      <c r="D1032" s="1" t="s">
        <v>289</v>
      </c>
      <c r="E1032" s="1" t="s">
        <v>3902</v>
      </c>
      <c r="F1032" s="1" t="s">
        <v>3901</v>
      </c>
      <c r="G1032" s="2">
        <v>45758</v>
      </c>
      <c r="H1032" s="1">
        <v>70</v>
      </c>
      <c r="I1032" s="1">
        <v>3</v>
      </c>
      <c r="J1032" s="1"/>
      <c r="K1032" s="7"/>
      <c r="L1032" s="7"/>
    </row>
    <row r="1033" spans="1:12" x14ac:dyDescent="0.25">
      <c r="A1033" s="8" t="s">
        <v>3899</v>
      </c>
      <c r="B1033" s="1" t="s">
        <v>2097</v>
      </c>
      <c r="C1033" s="1" t="s">
        <v>291</v>
      </c>
      <c r="D1033" s="1" t="s">
        <v>289</v>
      </c>
      <c r="E1033" s="1" t="s">
        <v>3905</v>
      </c>
      <c r="F1033" s="1" t="s">
        <v>3901</v>
      </c>
      <c r="G1033" s="2">
        <v>45758</v>
      </c>
      <c r="H1033" s="1">
        <v>6</v>
      </c>
      <c r="I1033" s="1">
        <v>3</v>
      </c>
      <c r="J1033" s="1"/>
      <c r="K1033" s="7"/>
      <c r="L1033" s="7"/>
    </row>
    <row r="1034" spans="1:12" x14ac:dyDescent="0.25">
      <c r="A1034" s="8" t="s">
        <v>939</v>
      </c>
      <c r="B1034" s="1" t="s">
        <v>832</v>
      </c>
      <c r="C1034" s="1" t="s">
        <v>291</v>
      </c>
      <c r="D1034" s="1" t="s">
        <v>289</v>
      </c>
      <c r="E1034" s="1" t="s">
        <v>3912</v>
      </c>
      <c r="F1034" s="1" t="s">
        <v>3913</v>
      </c>
      <c r="G1034" s="2">
        <v>45758</v>
      </c>
      <c r="H1034" s="1">
        <v>54</v>
      </c>
      <c r="I1034" s="1">
        <v>3</v>
      </c>
      <c r="J1034" s="1"/>
      <c r="K1034" s="7"/>
      <c r="L1034" s="7"/>
    </row>
    <row r="1035" spans="1:12" x14ac:dyDescent="0.25">
      <c r="A1035" s="8" t="s">
        <v>939</v>
      </c>
      <c r="B1035" s="1" t="s">
        <v>832</v>
      </c>
      <c r="C1035" s="1" t="s">
        <v>291</v>
      </c>
      <c r="D1035" s="1" t="s">
        <v>289</v>
      </c>
      <c r="E1035" s="1" t="s">
        <v>3914</v>
      </c>
      <c r="F1035" s="1" t="s">
        <v>3913</v>
      </c>
      <c r="G1035" s="2">
        <v>45758</v>
      </c>
      <c r="H1035" s="1">
        <v>4</v>
      </c>
      <c r="I1035" s="1">
        <v>3</v>
      </c>
      <c r="J1035" s="1"/>
      <c r="K1035" s="7"/>
      <c r="L1035" s="7"/>
    </row>
    <row r="1036" spans="1:12" x14ac:dyDescent="0.25">
      <c r="A1036" s="8" t="s">
        <v>939</v>
      </c>
      <c r="B1036" s="1" t="s">
        <v>832</v>
      </c>
      <c r="C1036" s="1" t="s">
        <v>291</v>
      </c>
      <c r="D1036" s="1" t="s">
        <v>289</v>
      </c>
      <c r="E1036" s="1" t="s">
        <v>3915</v>
      </c>
      <c r="F1036" s="1" t="s">
        <v>3913</v>
      </c>
      <c r="G1036" s="2">
        <v>45758</v>
      </c>
      <c r="H1036" s="1">
        <v>38</v>
      </c>
      <c r="I1036" s="1">
        <v>3</v>
      </c>
      <c r="J1036" s="1"/>
      <c r="K1036" s="7"/>
      <c r="L1036" s="7"/>
    </row>
    <row r="1037" spans="1:12" x14ac:dyDescent="0.25">
      <c r="A1037" s="8" t="s">
        <v>939</v>
      </c>
      <c r="B1037" s="1" t="s">
        <v>832</v>
      </c>
      <c r="C1037" s="1" t="s">
        <v>291</v>
      </c>
      <c r="D1037" s="1" t="s">
        <v>289</v>
      </c>
      <c r="E1037" s="1" t="s">
        <v>3916</v>
      </c>
      <c r="F1037" s="1" t="s">
        <v>3913</v>
      </c>
      <c r="G1037" s="2">
        <v>45758</v>
      </c>
      <c r="H1037" s="1">
        <v>33</v>
      </c>
      <c r="I1037" s="1">
        <v>3</v>
      </c>
      <c r="J1037" s="1"/>
      <c r="K1037" s="7"/>
      <c r="L1037" s="7"/>
    </row>
    <row r="1038" spans="1:12" x14ac:dyDescent="0.25">
      <c r="A1038" s="8" t="s">
        <v>939</v>
      </c>
      <c r="B1038" s="1" t="s">
        <v>832</v>
      </c>
      <c r="C1038" s="1" t="s">
        <v>291</v>
      </c>
      <c r="D1038" s="1" t="s">
        <v>289</v>
      </c>
      <c r="E1038" s="1" t="s">
        <v>3917</v>
      </c>
      <c r="F1038" s="1" t="s">
        <v>3913</v>
      </c>
      <c r="G1038" s="2">
        <v>45758</v>
      </c>
      <c r="H1038" s="1">
        <v>36</v>
      </c>
      <c r="I1038" s="1">
        <v>3</v>
      </c>
      <c r="J1038" s="1"/>
      <c r="K1038" s="7"/>
      <c r="L1038" s="7"/>
    </row>
    <row r="1039" spans="1:12" x14ac:dyDescent="0.25">
      <c r="A1039" s="8" t="s">
        <v>732</v>
      </c>
      <c r="B1039" s="1" t="s">
        <v>384</v>
      </c>
      <c r="C1039" s="1" t="s">
        <v>276</v>
      </c>
      <c r="D1039" s="1" t="s">
        <v>289</v>
      </c>
      <c r="E1039" s="1" t="s">
        <v>3922</v>
      </c>
      <c r="F1039" s="1" t="s">
        <v>3923</v>
      </c>
      <c r="G1039" s="2">
        <v>45758</v>
      </c>
      <c r="H1039" s="1">
        <v>70</v>
      </c>
      <c r="I1039" s="1">
        <v>3</v>
      </c>
      <c r="J1039" s="1"/>
      <c r="K1039" s="7"/>
      <c r="L1039" s="7"/>
    </row>
    <row r="1040" spans="1:12" x14ac:dyDescent="0.25">
      <c r="A1040" s="8" t="s">
        <v>732</v>
      </c>
      <c r="B1040" s="1" t="s">
        <v>384</v>
      </c>
      <c r="C1040" s="1" t="s">
        <v>276</v>
      </c>
      <c r="D1040" s="1" t="s">
        <v>289</v>
      </c>
      <c r="E1040" s="1" t="s">
        <v>3924</v>
      </c>
      <c r="F1040" s="1" t="s">
        <v>3923</v>
      </c>
      <c r="G1040" s="2">
        <v>45758</v>
      </c>
      <c r="H1040" s="1">
        <v>56</v>
      </c>
      <c r="I1040" s="1">
        <v>3</v>
      </c>
      <c r="J1040" s="1"/>
      <c r="K1040" s="7"/>
      <c r="L1040" s="7"/>
    </row>
    <row r="1041" spans="1:12" x14ac:dyDescent="0.25">
      <c r="A1041" s="8" t="s">
        <v>732</v>
      </c>
      <c r="B1041" s="1" t="s">
        <v>384</v>
      </c>
      <c r="C1041" s="1" t="s">
        <v>276</v>
      </c>
      <c r="D1041" s="1" t="s">
        <v>289</v>
      </c>
      <c r="E1041" s="1" t="s">
        <v>3925</v>
      </c>
      <c r="F1041" s="1" t="s">
        <v>3923</v>
      </c>
      <c r="G1041" s="2">
        <v>45758</v>
      </c>
      <c r="H1041" s="1">
        <v>60</v>
      </c>
      <c r="I1041" s="1">
        <v>3</v>
      </c>
      <c r="J1041" s="1"/>
      <c r="K1041" s="7"/>
      <c r="L1041" s="7"/>
    </row>
    <row r="1042" spans="1:12" x14ac:dyDescent="0.25">
      <c r="A1042" s="8" t="s">
        <v>732</v>
      </c>
      <c r="B1042" s="1" t="s">
        <v>384</v>
      </c>
      <c r="C1042" s="1" t="s">
        <v>276</v>
      </c>
      <c r="D1042" s="1" t="s">
        <v>289</v>
      </c>
      <c r="E1042" s="1" t="s">
        <v>3926</v>
      </c>
      <c r="F1042" s="1" t="s">
        <v>3923</v>
      </c>
      <c r="G1042" s="2">
        <v>45758</v>
      </c>
      <c r="H1042" s="1">
        <v>63</v>
      </c>
      <c r="I1042" s="1">
        <v>3</v>
      </c>
      <c r="J1042" s="1"/>
      <c r="K1042" s="7"/>
      <c r="L1042" s="7"/>
    </row>
    <row r="1043" spans="1:12" x14ac:dyDescent="0.25">
      <c r="A1043" s="8" t="s">
        <v>1496</v>
      </c>
      <c r="B1043" s="1" t="s">
        <v>1245</v>
      </c>
      <c r="C1043" s="1" t="s">
        <v>274</v>
      </c>
      <c r="D1043" s="1" t="s">
        <v>289</v>
      </c>
      <c r="E1043" s="1" t="s">
        <v>3946</v>
      </c>
      <c r="F1043" s="1" t="s">
        <v>3947</v>
      </c>
      <c r="G1043" s="2">
        <v>45758</v>
      </c>
      <c r="H1043" s="1">
        <v>17</v>
      </c>
      <c r="I1043" s="1">
        <v>3</v>
      </c>
      <c r="J1043" s="1"/>
      <c r="K1043" s="7"/>
      <c r="L1043" s="7"/>
    </row>
    <row r="1044" spans="1:12" x14ac:dyDescent="0.25">
      <c r="A1044" s="8" t="s">
        <v>1496</v>
      </c>
      <c r="B1044" s="1" t="s">
        <v>1245</v>
      </c>
      <c r="C1044" s="1" t="s">
        <v>274</v>
      </c>
      <c r="D1044" s="1" t="s">
        <v>289</v>
      </c>
      <c r="E1044" s="1" t="s">
        <v>3948</v>
      </c>
      <c r="F1044" s="1" t="s">
        <v>3949</v>
      </c>
      <c r="G1044" s="2">
        <v>45758</v>
      </c>
      <c r="H1044" s="1">
        <v>2</v>
      </c>
      <c r="I1044" s="1">
        <v>3</v>
      </c>
      <c r="J1044" s="1"/>
      <c r="K1044" s="7"/>
      <c r="L1044" s="7"/>
    </row>
    <row r="1045" spans="1:12" x14ac:dyDescent="0.25">
      <c r="A1045" s="8" t="s">
        <v>1496</v>
      </c>
      <c r="B1045" s="1" t="s">
        <v>1245</v>
      </c>
      <c r="C1045" s="1" t="s">
        <v>274</v>
      </c>
      <c r="D1045" s="1" t="s">
        <v>289</v>
      </c>
      <c r="E1045" s="1" t="s">
        <v>3953</v>
      </c>
      <c r="F1045" s="1" t="s">
        <v>3949</v>
      </c>
      <c r="G1045" s="2">
        <v>45758</v>
      </c>
      <c r="H1045" s="1">
        <v>7</v>
      </c>
      <c r="I1045" s="1">
        <v>3</v>
      </c>
      <c r="J1045" s="1"/>
      <c r="K1045" s="7"/>
      <c r="L1045" s="7"/>
    </row>
    <row r="1046" spans="1:12" x14ac:dyDescent="0.25">
      <c r="A1046" s="8" t="s">
        <v>186</v>
      </c>
      <c r="B1046" s="1" t="s">
        <v>349</v>
      </c>
      <c r="C1046" s="1" t="s">
        <v>276</v>
      </c>
      <c r="D1046" s="1" t="s">
        <v>289</v>
      </c>
      <c r="E1046" s="1" t="s">
        <v>3955</v>
      </c>
      <c r="F1046" s="1" t="s">
        <v>3956</v>
      </c>
      <c r="G1046" s="2">
        <v>45758</v>
      </c>
      <c r="H1046" s="1">
        <v>57</v>
      </c>
      <c r="I1046" s="1">
        <v>3</v>
      </c>
      <c r="J1046" s="1"/>
      <c r="K1046" s="7"/>
      <c r="L1046" s="7"/>
    </row>
    <row r="1047" spans="1:12" x14ac:dyDescent="0.25">
      <c r="A1047" s="8" t="s">
        <v>1697</v>
      </c>
      <c r="B1047" s="1" t="s">
        <v>1698</v>
      </c>
      <c r="C1047" s="1" t="s">
        <v>291</v>
      </c>
      <c r="D1047" s="1" t="s">
        <v>289</v>
      </c>
      <c r="E1047" s="1" t="s">
        <v>3961</v>
      </c>
      <c r="F1047" s="1" t="s">
        <v>3962</v>
      </c>
      <c r="G1047" s="2">
        <v>45758</v>
      </c>
      <c r="H1047" s="1">
        <v>48</v>
      </c>
      <c r="I1047" s="1">
        <v>3</v>
      </c>
      <c r="J1047" s="1"/>
      <c r="K1047" s="7"/>
      <c r="L1047" s="7"/>
    </row>
    <row r="1048" spans="1:12" x14ac:dyDescent="0.25">
      <c r="A1048" s="8" t="s">
        <v>1697</v>
      </c>
      <c r="B1048" s="1" t="s">
        <v>1698</v>
      </c>
      <c r="C1048" s="1" t="s">
        <v>291</v>
      </c>
      <c r="D1048" s="1" t="s">
        <v>289</v>
      </c>
      <c r="E1048" s="1" t="s">
        <v>3963</v>
      </c>
      <c r="F1048" s="1" t="s">
        <v>3962</v>
      </c>
      <c r="G1048" s="2">
        <v>45758</v>
      </c>
      <c r="H1048" s="1">
        <v>42</v>
      </c>
      <c r="I1048" s="1">
        <v>3</v>
      </c>
      <c r="J1048" s="1"/>
      <c r="K1048" s="7"/>
      <c r="L1048" s="7"/>
    </row>
    <row r="1049" spans="1:12" x14ac:dyDescent="0.25">
      <c r="A1049" s="8" t="s">
        <v>1697</v>
      </c>
      <c r="B1049" s="1" t="s">
        <v>1698</v>
      </c>
      <c r="C1049" s="1" t="s">
        <v>291</v>
      </c>
      <c r="D1049" s="1" t="s">
        <v>289</v>
      </c>
      <c r="E1049" s="1" t="s">
        <v>3969</v>
      </c>
      <c r="F1049" s="1" t="s">
        <v>3962</v>
      </c>
      <c r="G1049" s="2">
        <v>45758</v>
      </c>
      <c r="H1049" s="1">
        <v>39</v>
      </c>
      <c r="I1049" s="1">
        <v>3</v>
      </c>
      <c r="J1049" s="1"/>
      <c r="K1049" s="7"/>
      <c r="L1049" s="7"/>
    </row>
    <row r="1050" spans="1:12" x14ac:dyDescent="0.25">
      <c r="A1050" s="8" t="s">
        <v>1697</v>
      </c>
      <c r="B1050" s="1" t="s">
        <v>1698</v>
      </c>
      <c r="C1050" s="1" t="s">
        <v>291</v>
      </c>
      <c r="D1050" s="1" t="s">
        <v>289</v>
      </c>
      <c r="E1050" s="1" t="s">
        <v>3970</v>
      </c>
      <c r="F1050" s="1" t="s">
        <v>3962</v>
      </c>
      <c r="G1050" s="2">
        <v>45758</v>
      </c>
      <c r="H1050" s="1">
        <v>59</v>
      </c>
      <c r="I1050" s="1">
        <v>3</v>
      </c>
      <c r="J1050" s="1"/>
      <c r="K1050" s="7"/>
      <c r="L1050" s="7"/>
    </row>
    <row r="1051" spans="1:12" x14ac:dyDescent="0.25">
      <c r="A1051" s="8" t="s">
        <v>1157</v>
      </c>
      <c r="B1051" s="1" t="s">
        <v>845</v>
      </c>
      <c r="C1051" s="1" t="s">
        <v>291</v>
      </c>
      <c r="D1051" s="1" t="s">
        <v>289</v>
      </c>
      <c r="E1051" s="1" t="s">
        <v>3972</v>
      </c>
      <c r="F1051" s="1" t="s">
        <v>3973</v>
      </c>
      <c r="G1051" s="2">
        <v>45758</v>
      </c>
      <c r="H1051" s="1">
        <v>63</v>
      </c>
      <c r="I1051" s="1">
        <v>3</v>
      </c>
      <c r="J1051" s="1"/>
      <c r="K1051" s="7"/>
      <c r="L1051" s="7"/>
    </row>
    <row r="1052" spans="1:12" x14ac:dyDescent="0.25">
      <c r="A1052" s="8" t="s">
        <v>1157</v>
      </c>
      <c r="B1052" s="1" t="s">
        <v>845</v>
      </c>
      <c r="C1052" s="1" t="s">
        <v>291</v>
      </c>
      <c r="D1052" s="1" t="s">
        <v>289</v>
      </c>
      <c r="E1052" s="1" t="s">
        <v>3976</v>
      </c>
      <c r="F1052" s="1" t="s">
        <v>3973</v>
      </c>
      <c r="G1052" s="2">
        <v>45758</v>
      </c>
      <c r="H1052" s="1">
        <v>45</v>
      </c>
      <c r="I1052" s="1">
        <v>3</v>
      </c>
      <c r="J1052" s="1"/>
      <c r="K1052" s="7"/>
      <c r="L1052" s="7"/>
    </row>
    <row r="1053" spans="1:12" x14ac:dyDescent="0.25">
      <c r="A1053" s="8" t="s">
        <v>1157</v>
      </c>
      <c r="B1053" s="1" t="s">
        <v>845</v>
      </c>
      <c r="C1053" s="1" t="s">
        <v>291</v>
      </c>
      <c r="D1053" s="1" t="s">
        <v>289</v>
      </c>
      <c r="E1053" s="1" t="s">
        <v>3977</v>
      </c>
      <c r="F1053" s="1" t="s">
        <v>3973</v>
      </c>
      <c r="G1053" s="2">
        <v>45758</v>
      </c>
      <c r="H1053" s="1">
        <v>43</v>
      </c>
      <c r="I1053" s="1">
        <v>3</v>
      </c>
      <c r="J1053" s="1"/>
      <c r="K1053" s="7"/>
      <c r="L1053" s="7"/>
    </row>
    <row r="1054" spans="1:12" x14ac:dyDescent="0.25">
      <c r="A1054" s="8" t="s">
        <v>1468</v>
      </c>
      <c r="B1054" s="1" t="s">
        <v>1184</v>
      </c>
      <c r="C1054" s="1" t="s">
        <v>291</v>
      </c>
      <c r="D1054" s="1" t="s">
        <v>289</v>
      </c>
      <c r="E1054" s="1" t="s">
        <v>3980</v>
      </c>
      <c r="F1054" s="1" t="s">
        <v>3981</v>
      </c>
      <c r="G1054" s="2">
        <v>45758</v>
      </c>
      <c r="H1054" s="1">
        <v>58</v>
      </c>
      <c r="I1054" s="1">
        <v>3</v>
      </c>
      <c r="J1054" s="1"/>
      <c r="K1054" s="7"/>
      <c r="L1054" s="7"/>
    </row>
    <row r="1055" spans="1:12" x14ac:dyDescent="0.25">
      <c r="A1055" s="8" t="s">
        <v>1468</v>
      </c>
      <c r="B1055" s="1" t="s">
        <v>1184</v>
      </c>
      <c r="C1055" s="1" t="s">
        <v>291</v>
      </c>
      <c r="D1055" s="1" t="s">
        <v>289</v>
      </c>
      <c r="E1055" s="1" t="s">
        <v>3982</v>
      </c>
      <c r="F1055" s="1" t="s">
        <v>3981</v>
      </c>
      <c r="G1055" s="2">
        <v>45758</v>
      </c>
      <c r="H1055" s="1">
        <v>70</v>
      </c>
      <c r="I1055" s="1">
        <v>3</v>
      </c>
      <c r="J1055" s="1"/>
      <c r="K1055" s="7"/>
      <c r="L1055" s="7"/>
    </row>
    <row r="1056" spans="1:12" x14ac:dyDescent="0.25">
      <c r="A1056" s="8" t="s">
        <v>1468</v>
      </c>
      <c r="B1056" s="1" t="s">
        <v>1184</v>
      </c>
      <c r="C1056" s="1" t="s">
        <v>291</v>
      </c>
      <c r="D1056" s="1" t="s">
        <v>289</v>
      </c>
      <c r="E1056" s="1" t="s">
        <v>3985</v>
      </c>
      <c r="F1056" s="1" t="s">
        <v>3981</v>
      </c>
      <c r="G1056" s="2">
        <v>45758</v>
      </c>
      <c r="H1056" s="1">
        <v>4</v>
      </c>
      <c r="I1056" s="1">
        <v>3</v>
      </c>
      <c r="J1056" s="1"/>
      <c r="K1056" s="7"/>
      <c r="L1056" s="7"/>
    </row>
    <row r="1057" spans="1:12" x14ac:dyDescent="0.25">
      <c r="A1057" s="8" t="s">
        <v>1200</v>
      </c>
      <c r="B1057" s="1" t="s">
        <v>1201</v>
      </c>
      <c r="C1057" s="1" t="s">
        <v>291</v>
      </c>
      <c r="D1057" s="1" t="s">
        <v>289</v>
      </c>
      <c r="E1057" s="1" t="s">
        <v>3995</v>
      </c>
      <c r="F1057" s="1" t="s">
        <v>3996</v>
      </c>
      <c r="G1057" s="2">
        <v>45758</v>
      </c>
      <c r="H1057" s="1">
        <v>46</v>
      </c>
      <c r="I1057" s="1">
        <v>3</v>
      </c>
      <c r="J1057" s="1"/>
      <c r="K1057" s="7"/>
      <c r="L1057" s="7"/>
    </row>
    <row r="1058" spans="1:12" x14ac:dyDescent="0.25">
      <c r="A1058" s="8" t="s">
        <v>1200</v>
      </c>
      <c r="B1058" s="1" t="s">
        <v>1201</v>
      </c>
      <c r="C1058" s="1" t="s">
        <v>291</v>
      </c>
      <c r="D1058" s="1" t="s">
        <v>289</v>
      </c>
      <c r="E1058" s="1" t="s">
        <v>3997</v>
      </c>
      <c r="F1058" s="1" t="s">
        <v>3996</v>
      </c>
      <c r="G1058" s="2">
        <v>45758</v>
      </c>
      <c r="H1058" s="1">
        <v>36</v>
      </c>
      <c r="I1058" s="1">
        <v>3</v>
      </c>
      <c r="J1058" s="1"/>
      <c r="K1058" s="7"/>
      <c r="L1058" s="7"/>
    </row>
    <row r="1059" spans="1:12" x14ac:dyDescent="0.25">
      <c r="A1059" s="8" t="s">
        <v>1200</v>
      </c>
      <c r="B1059" s="1" t="s">
        <v>1201</v>
      </c>
      <c r="C1059" s="1" t="s">
        <v>291</v>
      </c>
      <c r="D1059" s="1" t="s">
        <v>289</v>
      </c>
      <c r="E1059" s="1" t="s">
        <v>4000</v>
      </c>
      <c r="F1059" s="1" t="s">
        <v>3996</v>
      </c>
      <c r="G1059" s="2">
        <v>45758</v>
      </c>
      <c r="H1059" s="1">
        <v>53</v>
      </c>
      <c r="I1059" s="1">
        <v>3</v>
      </c>
      <c r="J1059" s="1"/>
      <c r="K1059" s="7"/>
      <c r="L1059" s="7"/>
    </row>
    <row r="1060" spans="1:12" x14ac:dyDescent="0.25">
      <c r="A1060" s="8" t="s">
        <v>1200</v>
      </c>
      <c r="B1060" s="1" t="s">
        <v>1201</v>
      </c>
      <c r="C1060" s="1" t="s">
        <v>291</v>
      </c>
      <c r="D1060" s="1" t="s">
        <v>289</v>
      </c>
      <c r="E1060" s="1" t="s">
        <v>4005</v>
      </c>
      <c r="F1060" s="1" t="s">
        <v>3996</v>
      </c>
      <c r="G1060" s="2">
        <v>45758</v>
      </c>
      <c r="H1060" s="1">
        <v>22</v>
      </c>
      <c r="I1060" s="1">
        <v>3</v>
      </c>
      <c r="J1060" s="1"/>
      <c r="K1060" s="7"/>
      <c r="L1060" s="7"/>
    </row>
    <row r="1061" spans="1:12" x14ac:dyDescent="0.25">
      <c r="A1061" s="8" t="s">
        <v>1564</v>
      </c>
      <c r="B1061" s="1" t="s">
        <v>1299</v>
      </c>
      <c r="C1061" s="1" t="s">
        <v>276</v>
      </c>
      <c r="D1061" s="1" t="s">
        <v>289</v>
      </c>
      <c r="E1061" s="1" t="s">
        <v>4010</v>
      </c>
      <c r="F1061" s="1" t="s">
        <v>4011</v>
      </c>
      <c r="G1061" s="2">
        <v>45758</v>
      </c>
      <c r="H1061" s="1">
        <v>100</v>
      </c>
      <c r="I1061" s="1">
        <v>3</v>
      </c>
      <c r="J1061" s="1"/>
      <c r="K1061" s="7"/>
      <c r="L1061" s="7"/>
    </row>
    <row r="1062" spans="1:12" x14ac:dyDescent="0.25">
      <c r="A1062" s="8" t="s">
        <v>694</v>
      </c>
      <c r="B1062" s="1" t="s">
        <v>571</v>
      </c>
      <c r="C1062" s="1" t="s">
        <v>291</v>
      </c>
      <c r="D1062" s="1" t="s">
        <v>289</v>
      </c>
      <c r="E1062" s="1" t="s">
        <v>4012</v>
      </c>
      <c r="F1062" s="1" t="s">
        <v>4013</v>
      </c>
      <c r="G1062" s="2">
        <v>45758</v>
      </c>
      <c r="H1062" s="1">
        <v>45</v>
      </c>
      <c r="I1062" s="1">
        <v>3</v>
      </c>
      <c r="J1062" s="1"/>
      <c r="K1062" s="7"/>
      <c r="L1062" s="7"/>
    </row>
    <row r="1063" spans="1:12" x14ac:dyDescent="0.25">
      <c r="A1063" s="8" t="s">
        <v>694</v>
      </c>
      <c r="B1063" s="1" t="s">
        <v>571</v>
      </c>
      <c r="C1063" s="1" t="s">
        <v>291</v>
      </c>
      <c r="D1063" s="1" t="s">
        <v>289</v>
      </c>
      <c r="E1063" s="1" t="s">
        <v>4014</v>
      </c>
      <c r="F1063" s="1" t="s">
        <v>4013</v>
      </c>
      <c r="G1063" s="2">
        <v>45758</v>
      </c>
      <c r="H1063" s="1">
        <v>63</v>
      </c>
      <c r="I1063" s="1">
        <v>3</v>
      </c>
      <c r="J1063" s="1"/>
      <c r="K1063" s="7"/>
      <c r="L1063" s="7"/>
    </row>
    <row r="1064" spans="1:12" x14ac:dyDescent="0.25">
      <c r="A1064" s="8" t="s">
        <v>694</v>
      </c>
      <c r="B1064" s="1" t="s">
        <v>571</v>
      </c>
      <c r="C1064" s="1" t="s">
        <v>291</v>
      </c>
      <c r="D1064" s="1" t="s">
        <v>289</v>
      </c>
      <c r="E1064" s="1" t="s">
        <v>4015</v>
      </c>
      <c r="F1064" s="1" t="s">
        <v>4013</v>
      </c>
      <c r="G1064" s="2">
        <v>45758</v>
      </c>
      <c r="H1064" s="1">
        <v>70</v>
      </c>
      <c r="I1064" s="1">
        <v>3</v>
      </c>
      <c r="J1064" s="1"/>
      <c r="K1064" s="7"/>
      <c r="L1064" s="7"/>
    </row>
    <row r="1065" spans="1:12" x14ac:dyDescent="0.25">
      <c r="A1065" s="8" t="s">
        <v>694</v>
      </c>
      <c r="B1065" s="1" t="s">
        <v>571</v>
      </c>
      <c r="C1065" s="1" t="s">
        <v>291</v>
      </c>
      <c r="D1065" s="1" t="s">
        <v>289</v>
      </c>
      <c r="E1065" s="1" t="s">
        <v>4016</v>
      </c>
      <c r="F1065" s="1" t="s">
        <v>4017</v>
      </c>
      <c r="G1065" s="2">
        <v>45758</v>
      </c>
      <c r="H1065" s="1">
        <v>12</v>
      </c>
      <c r="I1065" s="1">
        <v>3</v>
      </c>
      <c r="J1065" s="1"/>
      <c r="K1065" s="7"/>
      <c r="L1065" s="7"/>
    </row>
    <row r="1066" spans="1:12" x14ac:dyDescent="0.25">
      <c r="A1066" s="8" t="s">
        <v>694</v>
      </c>
      <c r="B1066" s="1" t="s">
        <v>571</v>
      </c>
      <c r="C1066" s="1" t="s">
        <v>291</v>
      </c>
      <c r="D1066" s="1" t="s">
        <v>289</v>
      </c>
      <c r="E1066" s="1" t="s">
        <v>4018</v>
      </c>
      <c r="F1066" s="1" t="s">
        <v>4013</v>
      </c>
      <c r="G1066" s="2">
        <v>45758</v>
      </c>
      <c r="H1066" s="1">
        <v>8</v>
      </c>
      <c r="I1066" s="1">
        <v>3</v>
      </c>
      <c r="J1066" s="1"/>
      <c r="K1066" s="7"/>
      <c r="L1066" s="7"/>
    </row>
    <row r="1067" spans="1:12" x14ac:dyDescent="0.25">
      <c r="A1067" s="8" t="s">
        <v>800</v>
      </c>
      <c r="B1067" s="1" t="s">
        <v>801</v>
      </c>
      <c r="C1067" s="1" t="s">
        <v>291</v>
      </c>
      <c r="D1067" s="1" t="s">
        <v>289</v>
      </c>
      <c r="E1067" s="1" t="s">
        <v>4023</v>
      </c>
      <c r="F1067" s="1" t="s">
        <v>4024</v>
      </c>
      <c r="G1067" s="2">
        <v>45758</v>
      </c>
      <c r="H1067" s="1">
        <v>26</v>
      </c>
      <c r="I1067" s="1">
        <v>3</v>
      </c>
      <c r="J1067" s="1"/>
      <c r="K1067" s="7"/>
      <c r="L1067" s="7"/>
    </row>
    <row r="1068" spans="1:12" x14ac:dyDescent="0.25">
      <c r="A1068" s="8" t="s">
        <v>800</v>
      </c>
      <c r="B1068" s="1" t="s">
        <v>801</v>
      </c>
      <c r="C1068" s="1" t="s">
        <v>291</v>
      </c>
      <c r="D1068" s="1" t="s">
        <v>289</v>
      </c>
      <c r="E1068" s="1" t="s">
        <v>4025</v>
      </c>
      <c r="F1068" s="1" t="s">
        <v>4026</v>
      </c>
      <c r="G1068" s="2">
        <v>45758</v>
      </c>
      <c r="H1068" s="1">
        <v>69</v>
      </c>
      <c r="I1068" s="1">
        <v>3</v>
      </c>
      <c r="J1068" s="1"/>
      <c r="K1068" s="7"/>
      <c r="L1068" s="7"/>
    </row>
    <row r="1069" spans="1:12" x14ac:dyDescent="0.25">
      <c r="A1069" s="8" t="s">
        <v>800</v>
      </c>
      <c r="B1069" s="1" t="s">
        <v>801</v>
      </c>
      <c r="C1069" s="1" t="s">
        <v>291</v>
      </c>
      <c r="D1069" s="1" t="s">
        <v>289</v>
      </c>
      <c r="E1069" s="1" t="s">
        <v>4027</v>
      </c>
      <c r="F1069" s="1" t="s">
        <v>4026</v>
      </c>
      <c r="G1069" s="2">
        <v>45758</v>
      </c>
      <c r="H1069" s="1">
        <v>51</v>
      </c>
      <c r="I1069" s="1">
        <v>3</v>
      </c>
      <c r="J1069" s="1"/>
      <c r="K1069" s="7"/>
      <c r="L1069" s="7"/>
    </row>
    <row r="1070" spans="1:12" x14ac:dyDescent="0.25">
      <c r="A1070" s="8" t="s">
        <v>685</v>
      </c>
      <c r="B1070" s="1" t="s">
        <v>572</v>
      </c>
      <c r="C1070" s="1" t="s">
        <v>291</v>
      </c>
      <c r="D1070" s="1" t="s">
        <v>289</v>
      </c>
      <c r="E1070" s="1" t="s">
        <v>4030</v>
      </c>
      <c r="F1070" s="1" t="s">
        <v>4031</v>
      </c>
      <c r="G1070" s="2">
        <v>45758</v>
      </c>
      <c r="H1070" s="1">
        <v>49</v>
      </c>
      <c r="I1070" s="1">
        <v>3</v>
      </c>
      <c r="J1070" s="1"/>
      <c r="K1070" s="7"/>
      <c r="L1070" s="7"/>
    </row>
    <row r="1071" spans="1:12" x14ac:dyDescent="0.25">
      <c r="A1071" s="8" t="s">
        <v>685</v>
      </c>
      <c r="B1071" s="1" t="s">
        <v>572</v>
      </c>
      <c r="C1071" s="1" t="s">
        <v>291</v>
      </c>
      <c r="D1071" s="1" t="s">
        <v>289</v>
      </c>
      <c r="E1071" s="1" t="s">
        <v>4032</v>
      </c>
      <c r="F1071" s="1" t="s">
        <v>4031</v>
      </c>
      <c r="G1071" s="2">
        <v>45758</v>
      </c>
      <c r="H1071" s="1">
        <v>71</v>
      </c>
      <c r="I1071" s="1">
        <v>3</v>
      </c>
      <c r="J1071" s="1"/>
      <c r="K1071" s="7"/>
      <c r="L1071" s="7"/>
    </row>
    <row r="1072" spans="1:12" x14ac:dyDescent="0.25">
      <c r="A1072" s="8" t="s">
        <v>685</v>
      </c>
      <c r="B1072" s="1" t="s">
        <v>572</v>
      </c>
      <c r="C1072" s="1" t="s">
        <v>291</v>
      </c>
      <c r="D1072" s="1" t="s">
        <v>289</v>
      </c>
      <c r="E1072" s="1" t="s">
        <v>4033</v>
      </c>
      <c r="F1072" s="1" t="s">
        <v>4031</v>
      </c>
      <c r="G1072" s="2">
        <v>45758</v>
      </c>
      <c r="H1072" s="1">
        <v>33</v>
      </c>
      <c r="I1072" s="1">
        <v>3</v>
      </c>
      <c r="J1072" s="1"/>
      <c r="K1072" s="7"/>
      <c r="L1072" s="7"/>
    </row>
    <row r="1073" spans="1:12" x14ac:dyDescent="0.25">
      <c r="A1073" s="8" t="s">
        <v>685</v>
      </c>
      <c r="B1073" s="1" t="s">
        <v>572</v>
      </c>
      <c r="C1073" s="1" t="s">
        <v>291</v>
      </c>
      <c r="D1073" s="1" t="s">
        <v>289</v>
      </c>
      <c r="E1073" s="1" t="s">
        <v>4034</v>
      </c>
      <c r="F1073" s="1" t="s">
        <v>4031</v>
      </c>
      <c r="G1073" s="2">
        <v>45758</v>
      </c>
      <c r="H1073" s="1">
        <v>47</v>
      </c>
      <c r="I1073" s="1">
        <v>3</v>
      </c>
      <c r="J1073" s="1"/>
      <c r="K1073" s="7"/>
      <c r="L1073" s="7"/>
    </row>
    <row r="1074" spans="1:12" x14ac:dyDescent="0.25">
      <c r="A1074" s="8" t="s">
        <v>685</v>
      </c>
      <c r="B1074" s="1" t="s">
        <v>572</v>
      </c>
      <c r="C1074" s="1" t="s">
        <v>291</v>
      </c>
      <c r="D1074" s="1" t="s">
        <v>289</v>
      </c>
      <c r="E1074" s="1" t="s">
        <v>4035</v>
      </c>
      <c r="F1074" s="1" t="s">
        <v>4031</v>
      </c>
      <c r="G1074" s="2">
        <v>45758</v>
      </c>
      <c r="H1074" s="1">
        <v>44</v>
      </c>
      <c r="I1074" s="1">
        <v>3</v>
      </c>
      <c r="J1074" s="1"/>
      <c r="K1074" s="7"/>
      <c r="L1074" s="7"/>
    </row>
    <row r="1075" spans="1:12" x14ac:dyDescent="0.25">
      <c r="A1075" s="8" t="s">
        <v>685</v>
      </c>
      <c r="B1075" s="1" t="s">
        <v>572</v>
      </c>
      <c r="C1075" s="1" t="s">
        <v>291</v>
      </c>
      <c r="D1075" s="1" t="s">
        <v>289</v>
      </c>
      <c r="E1075" s="1" t="s">
        <v>4036</v>
      </c>
      <c r="F1075" s="1" t="s">
        <v>4037</v>
      </c>
      <c r="G1075" s="2">
        <v>45758</v>
      </c>
      <c r="H1075" s="1">
        <v>16</v>
      </c>
      <c r="I1075" s="1">
        <v>3</v>
      </c>
      <c r="J1075" s="1"/>
      <c r="K1075" s="7"/>
      <c r="L1075" s="7"/>
    </row>
    <row r="1076" spans="1:12" x14ac:dyDescent="0.25">
      <c r="A1076" s="8" t="s">
        <v>695</v>
      </c>
      <c r="B1076" s="1" t="s">
        <v>573</v>
      </c>
      <c r="C1076" s="1" t="s">
        <v>291</v>
      </c>
      <c r="D1076" s="1" t="s">
        <v>289</v>
      </c>
      <c r="E1076" s="1" t="s">
        <v>4042</v>
      </c>
      <c r="F1076" s="1" t="s">
        <v>4043</v>
      </c>
      <c r="G1076" s="2">
        <v>45758</v>
      </c>
      <c r="H1076" s="1">
        <v>60</v>
      </c>
      <c r="I1076" s="1">
        <v>3</v>
      </c>
      <c r="J1076" s="1"/>
      <c r="K1076" s="7"/>
      <c r="L1076" s="7"/>
    </row>
    <row r="1077" spans="1:12" x14ac:dyDescent="0.25">
      <c r="A1077" s="8" t="s">
        <v>695</v>
      </c>
      <c r="B1077" s="1" t="s">
        <v>573</v>
      </c>
      <c r="C1077" s="1" t="s">
        <v>291</v>
      </c>
      <c r="D1077" s="1" t="s">
        <v>289</v>
      </c>
      <c r="E1077" s="1" t="s">
        <v>4044</v>
      </c>
      <c r="F1077" s="1" t="s">
        <v>4045</v>
      </c>
      <c r="G1077" s="2">
        <v>45758</v>
      </c>
      <c r="H1077" s="1">
        <v>23</v>
      </c>
      <c r="I1077" s="1">
        <v>3</v>
      </c>
      <c r="J1077" s="1"/>
      <c r="K1077" s="7"/>
      <c r="L1077" s="7"/>
    </row>
    <row r="1078" spans="1:12" x14ac:dyDescent="0.25">
      <c r="A1078" s="8" t="s">
        <v>695</v>
      </c>
      <c r="B1078" s="1" t="s">
        <v>573</v>
      </c>
      <c r="C1078" s="1" t="s">
        <v>291</v>
      </c>
      <c r="D1078" s="1" t="s">
        <v>289</v>
      </c>
      <c r="E1078" s="1" t="s">
        <v>4046</v>
      </c>
      <c r="F1078" s="1" t="s">
        <v>4043</v>
      </c>
      <c r="G1078" s="2">
        <v>45758</v>
      </c>
      <c r="H1078" s="1">
        <v>8</v>
      </c>
      <c r="I1078" s="1">
        <v>3</v>
      </c>
      <c r="J1078" s="1"/>
      <c r="K1078" s="7"/>
      <c r="L1078" s="7"/>
    </row>
    <row r="1079" spans="1:12" x14ac:dyDescent="0.25">
      <c r="A1079" s="8" t="s">
        <v>695</v>
      </c>
      <c r="B1079" s="1" t="s">
        <v>573</v>
      </c>
      <c r="C1079" s="1" t="s">
        <v>291</v>
      </c>
      <c r="D1079" s="1" t="s">
        <v>289</v>
      </c>
      <c r="E1079" s="1" t="s">
        <v>4047</v>
      </c>
      <c r="F1079" s="1" t="s">
        <v>4043</v>
      </c>
      <c r="G1079" s="2">
        <v>45758</v>
      </c>
      <c r="H1079" s="1">
        <v>63</v>
      </c>
      <c r="I1079" s="1">
        <v>3</v>
      </c>
      <c r="J1079" s="1"/>
      <c r="K1079" s="7"/>
      <c r="L1079" s="7"/>
    </row>
    <row r="1080" spans="1:12" x14ac:dyDescent="0.25">
      <c r="A1080" s="8" t="s">
        <v>695</v>
      </c>
      <c r="B1080" s="1" t="s">
        <v>573</v>
      </c>
      <c r="C1080" s="1" t="s">
        <v>291</v>
      </c>
      <c r="D1080" s="1" t="s">
        <v>289</v>
      </c>
      <c r="E1080" s="1" t="s">
        <v>4048</v>
      </c>
      <c r="F1080" s="1" t="s">
        <v>4043</v>
      </c>
      <c r="G1080" s="2">
        <v>45758</v>
      </c>
      <c r="H1080" s="1">
        <v>58</v>
      </c>
      <c r="I1080" s="1">
        <v>3</v>
      </c>
      <c r="J1080" s="1"/>
      <c r="K1080" s="7"/>
      <c r="L1080" s="7"/>
    </row>
    <row r="1081" spans="1:12" x14ac:dyDescent="0.25">
      <c r="A1081" s="8" t="s">
        <v>695</v>
      </c>
      <c r="B1081" s="1" t="s">
        <v>573</v>
      </c>
      <c r="C1081" s="1" t="s">
        <v>291</v>
      </c>
      <c r="D1081" s="1" t="s">
        <v>289</v>
      </c>
      <c r="E1081" s="1" t="s">
        <v>4049</v>
      </c>
      <c r="F1081" s="1" t="s">
        <v>4043</v>
      </c>
      <c r="G1081" s="2">
        <v>45758</v>
      </c>
      <c r="H1081" s="1">
        <v>49</v>
      </c>
      <c r="I1081" s="1">
        <v>3</v>
      </c>
      <c r="J1081" s="1"/>
      <c r="K1081" s="7"/>
      <c r="L1081" s="7"/>
    </row>
    <row r="1082" spans="1:12" x14ac:dyDescent="0.25">
      <c r="A1082" s="8" t="s">
        <v>696</v>
      </c>
      <c r="B1082" s="1" t="s">
        <v>697</v>
      </c>
      <c r="C1082" s="1" t="s">
        <v>291</v>
      </c>
      <c r="D1082" s="1" t="s">
        <v>289</v>
      </c>
      <c r="E1082" s="1" t="s">
        <v>4052</v>
      </c>
      <c r="F1082" s="1" t="s">
        <v>4053</v>
      </c>
      <c r="G1082" s="2">
        <v>45758</v>
      </c>
      <c r="H1082" s="1">
        <v>40</v>
      </c>
      <c r="I1082" s="1">
        <v>3</v>
      </c>
      <c r="J1082" s="1"/>
      <c r="K1082" s="7"/>
      <c r="L1082" s="7"/>
    </row>
    <row r="1083" spans="1:12" x14ac:dyDescent="0.25">
      <c r="A1083" s="8" t="s">
        <v>696</v>
      </c>
      <c r="B1083" s="1" t="s">
        <v>697</v>
      </c>
      <c r="C1083" s="1" t="s">
        <v>291</v>
      </c>
      <c r="D1083" s="1" t="s">
        <v>289</v>
      </c>
      <c r="E1083" s="1" t="s">
        <v>4057</v>
      </c>
      <c r="F1083" s="1" t="s">
        <v>4058</v>
      </c>
      <c r="G1083" s="2">
        <v>45758</v>
      </c>
      <c r="H1083" s="1">
        <v>7</v>
      </c>
      <c r="I1083" s="1">
        <v>3</v>
      </c>
      <c r="J1083" s="1"/>
      <c r="K1083" s="7"/>
      <c r="L1083" s="7"/>
    </row>
    <row r="1084" spans="1:12" x14ac:dyDescent="0.25">
      <c r="A1084" s="8" t="s">
        <v>696</v>
      </c>
      <c r="B1084" s="1" t="s">
        <v>697</v>
      </c>
      <c r="C1084" s="1" t="s">
        <v>291</v>
      </c>
      <c r="D1084" s="1" t="s">
        <v>289</v>
      </c>
      <c r="E1084" s="1" t="s">
        <v>4059</v>
      </c>
      <c r="F1084" s="1" t="s">
        <v>4053</v>
      </c>
      <c r="G1084" s="2">
        <v>45758</v>
      </c>
      <c r="H1084" s="1">
        <v>31</v>
      </c>
      <c r="I1084" s="1">
        <v>3</v>
      </c>
      <c r="J1084" s="1"/>
      <c r="K1084" s="7"/>
      <c r="L1084" s="7"/>
    </row>
    <row r="1085" spans="1:12" x14ac:dyDescent="0.25">
      <c r="A1085" s="8" t="s">
        <v>696</v>
      </c>
      <c r="B1085" s="1" t="s">
        <v>697</v>
      </c>
      <c r="C1085" s="1" t="s">
        <v>291</v>
      </c>
      <c r="D1085" s="1" t="s">
        <v>289</v>
      </c>
      <c r="E1085" s="1" t="s">
        <v>4060</v>
      </c>
      <c r="F1085" s="1" t="s">
        <v>4053</v>
      </c>
      <c r="G1085" s="2">
        <v>45758</v>
      </c>
      <c r="H1085" s="1">
        <v>63</v>
      </c>
      <c r="I1085" s="1">
        <v>3</v>
      </c>
      <c r="J1085" s="1"/>
      <c r="K1085" s="7"/>
      <c r="L1085" s="7"/>
    </row>
    <row r="1086" spans="1:12" x14ac:dyDescent="0.25">
      <c r="A1086" s="8" t="s">
        <v>696</v>
      </c>
      <c r="B1086" s="1" t="s">
        <v>697</v>
      </c>
      <c r="C1086" s="1" t="s">
        <v>291</v>
      </c>
      <c r="D1086" s="1" t="s">
        <v>289</v>
      </c>
      <c r="E1086" s="1" t="s">
        <v>4061</v>
      </c>
      <c r="F1086" s="1" t="s">
        <v>4053</v>
      </c>
      <c r="G1086" s="2">
        <v>45758</v>
      </c>
      <c r="H1086" s="1">
        <v>51</v>
      </c>
      <c r="I1086" s="1">
        <v>3</v>
      </c>
      <c r="J1086" s="1"/>
      <c r="K1086" s="7"/>
      <c r="L1086" s="7"/>
    </row>
    <row r="1087" spans="1:12" x14ac:dyDescent="0.25">
      <c r="A1087" s="8" t="s">
        <v>1367</v>
      </c>
      <c r="B1087" s="1" t="s">
        <v>383</v>
      </c>
      <c r="C1087" s="1" t="s">
        <v>274</v>
      </c>
      <c r="D1087" s="1" t="s">
        <v>289</v>
      </c>
      <c r="E1087" s="1" t="s">
        <v>4065</v>
      </c>
      <c r="F1087" s="1" t="s">
        <v>4066</v>
      </c>
      <c r="G1087" s="2">
        <v>45758</v>
      </c>
      <c r="H1087" s="1">
        <v>15</v>
      </c>
      <c r="I1087" s="1">
        <v>3</v>
      </c>
      <c r="J1087" s="1"/>
      <c r="K1087" s="7"/>
      <c r="L1087" s="7"/>
    </row>
    <row r="1088" spans="1:12" x14ac:dyDescent="0.25">
      <c r="A1088" s="8" t="s">
        <v>1152</v>
      </c>
      <c r="B1088" s="1" t="s">
        <v>357</v>
      </c>
      <c r="C1088" s="1" t="s">
        <v>290</v>
      </c>
      <c r="D1088" s="1" t="s">
        <v>289</v>
      </c>
      <c r="E1088" s="1" t="s">
        <v>4071</v>
      </c>
      <c r="F1088" s="1" t="s">
        <v>4072</v>
      </c>
      <c r="G1088" s="2">
        <v>45758</v>
      </c>
      <c r="H1088" s="1">
        <v>8</v>
      </c>
      <c r="I1088" s="1">
        <v>3</v>
      </c>
      <c r="J1088" s="1"/>
      <c r="K1088" s="7"/>
      <c r="L1088" s="7"/>
    </row>
    <row r="1089" spans="1:12" x14ac:dyDescent="0.25">
      <c r="A1089" s="8" t="s">
        <v>639</v>
      </c>
      <c r="B1089" s="1" t="s">
        <v>640</v>
      </c>
      <c r="C1089" s="1" t="s">
        <v>291</v>
      </c>
      <c r="D1089" s="1" t="s">
        <v>289</v>
      </c>
      <c r="E1089" s="1" t="s">
        <v>4076</v>
      </c>
      <c r="F1089" s="1" t="s">
        <v>4077</v>
      </c>
      <c r="G1089" s="2">
        <v>45758</v>
      </c>
      <c r="H1089" s="1">
        <v>46</v>
      </c>
      <c r="I1089" s="1">
        <v>3</v>
      </c>
      <c r="J1089" s="1"/>
      <c r="K1089" s="7"/>
      <c r="L1089" s="7"/>
    </row>
    <row r="1090" spans="1:12" x14ac:dyDescent="0.25">
      <c r="A1090" s="8" t="s">
        <v>639</v>
      </c>
      <c r="B1090" s="1" t="s">
        <v>640</v>
      </c>
      <c r="C1090" s="1" t="s">
        <v>291</v>
      </c>
      <c r="D1090" s="1" t="s">
        <v>289</v>
      </c>
      <c r="E1090" s="1" t="s">
        <v>4078</v>
      </c>
      <c r="F1090" s="1" t="s">
        <v>4077</v>
      </c>
      <c r="G1090" s="2">
        <v>45758</v>
      </c>
      <c r="H1090" s="1">
        <v>45</v>
      </c>
      <c r="I1090" s="1">
        <v>3</v>
      </c>
      <c r="J1090" s="1"/>
      <c r="K1090" s="7"/>
      <c r="L1090" s="7"/>
    </row>
    <row r="1091" spans="1:12" x14ac:dyDescent="0.25">
      <c r="A1091" s="8" t="s">
        <v>639</v>
      </c>
      <c r="B1091" s="1" t="s">
        <v>640</v>
      </c>
      <c r="C1091" s="1" t="s">
        <v>291</v>
      </c>
      <c r="D1091" s="1" t="s">
        <v>289</v>
      </c>
      <c r="E1091" s="1" t="s">
        <v>4079</v>
      </c>
      <c r="F1091" s="1" t="s">
        <v>4080</v>
      </c>
      <c r="G1091" s="2">
        <v>45758</v>
      </c>
      <c r="H1091" s="1">
        <v>27</v>
      </c>
      <c r="I1091" s="1">
        <v>3</v>
      </c>
      <c r="J1091" s="1"/>
      <c r="K1091" s="7"/>
      <c r="L1091" s="7"/>
    </row>
    <row r="1092" spans="1:12" x14ac:dyDescent="0.25">
      <c r="A1092" s="8" t="s">
        <v>639</v>
      </c>
      <c r="B1092" s="1" t="s">
        <v>640</v>
      </c>
      <c r="C1092" s="1" t="s">
        <v>291</v>
      </c>
      <c r="D1092" s="1" t="s">
        <v>289</v>
      </c>
      <c r="E1092" s="1" t="s">
        <v>4081</v>
      </c>
      <c r="F1092" s="1" t="s">
        <v>4077</v>
      </c>
      <c r="G1092" s="2">
        <v>45758</v>
      </c>
      <c r="H1092" s="1">
        <v>28</v>
      </c>
      <c r="I1092" s="1">
        <v>3</v>
      </c>
      <c r="J1092" s="1"/>
      <c r="K1092" s="7"/>
      <c r="L1092" s="7"/>
    </row>
    <row r="1093" spans="1:12" x14ac:dyDescent="0.25">
      <c r="A1093" s="8" t="s">
        <v>639</v>
      </c>
      <c r="B1093" s="1" t="s">
        <v>640</v>
      </c>
      <c r="C1093" s="1" t="s">
        <v>291</v>
      </c>
      <c r="D1093" s="1" t="s">
        <v>289</v>
      </c>
      <c r="E1093" s="1" t="s">
        <v>4082</v>
      </c>
      <c r="F1093" s="1" t="s">
        <v>4077</v>
      </c>
      <c r="G1093" s="2">
        <v>45758</v>
      </c>
      <c r="H1093" s="1">
        <v>46</v>
      </c>
      <c r="I1093" s="1">
        <v>3</v>
      </c>
      <c r="J1093" s="1"/>
      <c r="K1093" s="7"/>
      <c r="L1093" s="7"/>
    </row>
    <row r="1094" spans="1:12" x14ac:dyDescent="0.25">
      <c r="A1094" s="8" t="s">
        <v>639</v>
      </c>
      <c r="B1094" s="1" t="s">
        <v>640</v>
      </c>
      <c r="C1094" s="1" t="s">
        <v>291</v>
      </c>
      <c r="D1094" s="1" t="s">
        <v>289</v>
      </c>
      <c r="E1094" s="1" t="s">
        <v>4085</v>
      </c>
      <c r="F1094" s="1" t="s">
        <v>4077</v>
      </c>
      <c r="G1094" s="2">
        <v>45758</v>
      </c>
      <c r="H1094" s="1">
        <v>66</v>
      </c>
      <c r="I1094" s="1">
        <v>3</v>
      </c>
      <c r="J1094" s="1"/>
      <c r="K1094" s="7"/>
      <c r="L1094" s="7"/>
    </row>
    <row r="1095" spans="1:12" x14ac:dyDescent="0.25">
      <c r="A1095" s="8" t="s">
        <v>639</v>
      </c>
      <c r="B1095" s="1" t="s">
        <v>640</v>
      </c>
      <c r="C1095" s="1" t="s">
        <v>291</v>
      </c>
      <c r="D1095" s="1" t="s">
        <v>289</v>
      </c>
      <c r="E1095" s="1" t="s">
        <v>4086</v>
      </c>
      <c r="F1095" s="1" t="s">
        <v>4077</v>
      </c>
      <c r="G1095" s="2">
        <v>45758</v>
      </c>
      <c r="H1095" s="1">
        <v>44</v>
      </c>
      <c r="I1095" s="1">
        <v>3</v>
      </c>
      <c r="J1095" s="1"/>
      <c r="K1095" s="7"/>
      <c r="L1095" s="7"/>
    </row>
    <row r="1096" spans="1:12" x14ac:dyDescent="0.25">
      <c r="A1096" s="8" t="s">
        <v>1580</v>
      </c>
      <c r="B1096" s="1" t="s">
        <v>802</v>
      </c>
      <c r="C1096" s="1" t="s">
        <v>276</v>
      </c>
      <c r="D1096" s="1" t="s">
        <v>289</v>
      </c>
      <c r="E1096" s="1" t="s">
        <v>4087</v>
      </c>
      <c r="F1096" s="1" t="s">
        <v>4088</v>
      </c>
      <c r="G1096" s="2">
        <v>45758</v>
      </c>
      <c r="H1096" s="1">
        <v>86</v>
      </c>
      <c r="I1096" s="1">
        <v>3</v>
      </c>
      <c r="J1096" s="1"/>
      <c r="K1096" s="7"/>
      <c r="L1096" s="7"/>
    </row>
    <row r="1097" spans="1:12" x14ac:dyDescent="0.25">
      <c r="A1097" s="8" t="s">
        <v>1580</v>
      </c>
      <c r="B1097" s="1" t="s">
        <v>802</v>
      </c>
      <c r="C1097" s="1" t="s">
        <v>276</v>
      </c>
      <c r="D1097" s="1" t="s">
        <v>289</v>
      </c>
      <c r="E1097" s="1" t="s">
        <v>4089</v>
      </c>
      <c r="F1097" s="1" t="s">
        <v>4088</v>
      </c>
      <c r="G1097" s="2">
        <v>45758</v>
      </c>
      <c r="H1097" s="1">
        <v>16</v>
      </c>
      <c r="I1097" s="1">
        <v>3</v>
      </c>
      <c r="J1097" s="1"/>
      <c r="K1097" s="7"/>
      <c r="L1097" s="7"/>
    </row>
    <row r="1098" spans="1:12" x14ac:dyDescent="0.25">
      <c r="A1098" s="8" t="s">
        <v>1470</v>
      </c>
      <c r="B1098" s="1" t="s">
        <v>735</v>
      </c>
      <c r="C1098" s="1" t="s">
        <v>274</v>
      </c>
      <c r="D1098" s="1" t="s">
        <v>289</v>
      </c>
      <c r="E1098" s="1" t="s">
        <v>4098</v>
      </c>
      <c r="F1098" s="1" t="s">
        <v>4099</v>
      </c>
      <c r="G1098" s="2">
        <v>45758</v>
      </c>
      <c r="H1098" s="1">
        <v>12</v>
      </c>
      <c r="I1098" s="1">
        <v>3</v>
      </c>
      <c r="J1098" s="1"/>
      <c r="K1098" s="7"/>
      <c r="L1098" s="7"/>
    </row>
    <row r="1099" spans="1:12" x14ac:dyDescent="0.25">
      <c r="A1099" s="8" t="s">
        <v>1452</v>
      </c>
      <c r="B1099" s="1" t="s">
        <v>574</v>
      </c>
      <c r="C1099" s="1" t="s">
        <v>276</v>
      </c>
      <c r="D1099" s="1" t="s">
        <v>289</v>
      </c>
      <c r="E1099" s="1" t="s">
        <v>4107</v>
      </c>
      <c r="F1099" s="1" t="s">
        <v>4108</v>
      </c>
      <c r="G1099" s="2">
        <v>45758</v>
      </c>
      <c r="H1099" s="1">
        <v>108</v>
      </c>
      <c r="I1099" s="1">
        <v>3</v>
      </c>
      <c r="J1099" s="1"/>
      <c r="K1099" s="7"/>
      <c r="L1099" s="7"/>
    </row>
    <row r="1100" spans="1:12" x14ac:dyDescent="0.25">
      <c r="A1100" s="8" t="s">
        <v>1452</v>
      </c>
      <c r="B1100" s="1" t="s">
        <v>574</v>
      </c>
      <c r="C1100" s="1" t="s">
        <v>276</v>
      </c>
      <c r="D1100" s="1" t="s">
        <v>289</v>
      </c>
      <c r="E1100" s="1" t="s">
        <v>4109</v>
      </c>
      <c r="F1100" s="1" t="s">
        <v>4108</v>
      </c>
      <c r="G1100" s="2">
        <v>45758</v>
      </c>
      <c r="H1100" s="1">
        <v>60</v>
      </c>
      <c r="I1100" s="1">
        <v>3</v>
      </c>
      <c r="J1100" s="1"/>
      <c r="K1100" s="7"/>
      <c r="L1100" s="7"/>
    </row>
    <row r="1101" spans="1:12" x14ac:dyDescent="0.25">
      <c r="A1101" s="8" t="s">
        <v>1452</v>
      </c>
      <c r="B1101" s="1" t="s">
        <v>574</v>
      </c>
      <c r="C1101" s="1" t="s">
        <v>276</v>
      </c>
      <c r="D1101" s="1" t="s">
        <v>289</v>
      </c>
      <c r="E1101" s="1" t="s">
        <v>4111</v>
      </c>
      <c r="F1101" s="1" t="s">
        <v>4108</v>
      </c>
      <c r="G1101" s="2">
        <v>45758</v>
      </c>
      <c r="H1101" s="1">
        <v>47</v>
      </c>
      <c r="I1101" s="1">
        <v>3</v>
      </c>
      <c r="J1101" s="1"/>
      <c r="K1101" s="7"/>
      <c r="L1101" s="7"/>
    </row>
    <row r="1102" spans="1:12" x14ac:dyDescent="0.25">
      <c r="A1102" s="8" t="s">
        <v>213</v>
      </c>
      <c r="B1102" s="1" t="s">
        <v>364</v>
      </c>
      <c r="C1102" s="1" t="s">
        <v>276</v>
      </c>
      <c r="D1102" s="1" t="s">
        <v>289</v>
      </c>
      <c r="E1102" s="1" t="s">
        <v>4112</v>
      </c>
      <c r="F1102" s="1" t="s">
        <v>4113</v>
      </c>
      <c r="G1102" s="2">
        <v>45758</v>
      </c>
      <c r="H1102" s="1">
        <v>36</v>
      </c>
      <c r="I1102" s="1">
        <v>3</v>
      </c>
      <c r="J1102" s="1"/>
      <c r="K1102" s="7"/>
      <c r="L1102" s="7"/>
    </row>
    <row r="1103" spans="1:12" x14ac:dyDescent="0.25">
      <c r="A1103" s="8" t="s">
        <v>213</v>
      </c>
      <c r="B1103" s="1" t="s">
        <v>364</v>
      </c>
      <c r="C1103" s="1" t="s">
        <v>276</v>
      </c>
      <c r="D1103" s="1" t="s">
        <v>289</v>
      </c>
      <c r="E1103" s="1" t="s">
        <v>4114</v>
      </c>
      <c r="F1103" s="1" t="s">
        <v>4113</v>
      </c>
      <c r="G1103" s="2">
        <v>45758</v>
      </c>
      <c r="H1103" s="1">
        <v>89</v>
      </c>
      <c r="I1103" s="1">
        <v>3</v>
      </c>
      <c r="J1103" s="1"/>
      <c r="K1103" s="7"/>
      <c r="L1103" s="7"/>
    </row>
    <row r="1104" spans="1:12" x14ac:dyDescent="0.25">
      <c r="A1104" s="8" t="s">
        <v>213</v>
      </c>
      <c r="B1104" s="1" t="s">
        <v>364</v>
      </c>
      <c r="C1104" s="1" t="s">
        <v>276</v>
      </c>
      <c r="D1104" s="1" t="s">
        <v>289</v>
      </c>
      <c r="E1104" s="1" t="s">
        <v>4115</v>
      </c>
      <c r="F1104" s="1" t="s">
        <v>4113</v>
      </c>
      <c r="G1104" s="2">
        <v>45758</v>
      </c>
      <c r="H1104" s="1">
        <v>49</v>
      </c>
      <c r="I1104" s="1">
        <v>3</v>
      </c>
      <c r="J1104" s="1"/>
      <c r="K1104" s="7"/>
      <c r="L1104" s="7"/>
    </row>
    <row r="1105" spans="1:12" x14ac:dyDescent="0.25">
      <c r="A1105" s="8" t="s">
        <v>768</v>
      </c>
      <c r="B1105" s="1" t="s">
        <v>769</v>
      </c>
      <c r="C1105" s="1" t="s">
        <v>291</v>
      </c>
      <c r="D1105" s="1" t="s">
        <v>289</v>
      </c>
      <c r="E1105" s="1" t="s">
        <v>4116</v>
      </c>
      <c r="F1105" s="1" t="s">
        <v>4117</v>
      </c>
      <c r="G1105" s="2">
        <v>45758</v>
      </c>
      <c r="H1105" s="1">
        <v>58</v>
      </c>
      <c r="I1105" s="1">
        <v>3</v>
      </c>
      <c r="J1105" s="1"/>
      <c r="K1105" s="7"/>
      <c r="L1105" s="7"/>
    </row>
    <row r="1106" spans="1:12" x14ac:dyDescent="0.25">
      <c r="A1106" s="8" t="s">
        <v>768</v>
      </c>
      <c r="B1106" s="1" t="s">
        <v>769</v>
      </c>
      <c r="C1106" s="1" t="s">
        <v>291</v>
      </c>
      <c r="D1106" s="1" t="s">
        <v>289</v>
      </c>
      <c r="E1106" s="1" t="s">
        <v>4118</v>
      </c>
      <c r="F1106" s="1" t="s">
        <v>4119</v>
      </c>
      <c r="G1106" s="2">
        <v>45758</v>
      </c>
      <c r="H1106" s="1">
        <v>24</v>
      </c>
      <c r="I1106" s="1">
        <v>3</v>
      </c>
      <c r="J1106" s="1"/>
      <c r="K1106" s="7"/>
      <c r="L1106" s="7"/>
    </row>
    <row r="1107" spans="1:12" x14ac:dyDescent="0.25">
      <c r="A1107" s="8" t="s">
        <v>768</v>
      </c>
      <c r="B1107" s="1" t="s">
        <v>769</v>
      </c>
      <c r="C1107" s="1" t="s">
        <v>291</v>
      </c>
      <c r="D1107" s="1" t="s">
        <v>289</v>
      </c>
      <c r="E1107" s="1" t="s">
        <v>4120</v>
      </c>
      <c r="F1107" s="1" t="s">
        <v>4117</v>
      </c>
      <c r="G1107" s="2">
        <v>45758</v>
      </c>
      <c r="H1107" s="1">
        <v>40</v>
      </c>
      <c r="I1107" s="1">
        <v>3</v>
      </c>
      <c r="J1107" s="1"/>
      <c r="K1107" s="7"/>
      <c r="L1107" s="7"/>
    </row>
    <row r="1108" spans="1:12" x14ac:dyDescent="0.25">
      <c r="A1108" s="8" t="s">
        <v>768</v>
      </c>
      <c r="B1108" s="1" t="s">
        <v>769</v>
      </c>
      <c r="C1108" s="1" t="s">
        <v>291</v>
      </c>
      <c r="D1108" s="1" t="s">
        <v>289</v>
      </c>
      <c r="E1108" s="1" t="s">
        <v>4121</v>
      </c>
      <c r="F1108" s="1" t="s">
        <v>4117</v>
      </c>
      <c r="G1108" s="2">
        <v>45758</v>
      </c>
      <c r="H1108" s="1">
        <v>34</v>
      </c>
      <c r="I1108" s="1">
        <v>3</v>
      </c>
      <c r="J1108" s="1"/>
      <c r="K1108" s="7"/>
      <c r="L1108" s="7"/>
    </row>
    <row r="1109" spans="1:12" x14ac:dyDescent="0.25">
      <c r="A1109" s="8" t="s">
        <v>768</v>
      </c>
      <c r="B1109" s="1" t="s">
        <v>769</v>
      </c>
      <c r="C1109" s="1" t="s">
        <v>291</v>
      </c>
      <c r="D1109" s="1" t="s">
        <v>289</v>
      </c>
      <c r="E1109" s="1" t="s">
        <v>4122</v>
      </c>
      <c r="F1109" s="1" t="s">
        <v>4117</v>
      </c>
      <c r="G1109" s="2">
        <v>45758</v>
      </c>
      <c r="H1109" s="1">
        <v>51</v>
      </c>
      <c r="I1109" s="1">
        <v>3</v>
      </c>
      <c r="J1109" s="1"/>
      <c r="K1109" s="7"/>
      <c r="L1109" s="7"/>
    </row>
    <row r="1110" spans="1:12" x14ac:dyDescent="0.25">
      <c r="A1110" s="8" t="s">
        <v>768</v>
      </c>
      <c r="B1110" s="1" t="s">
        <v>769</v>
      </c>
      <c r="C1110" s="1" t="s">
        <v>291</v>
      </c>
      <c r="D1110" s="1" t="s">
        <v>289</v>
      </c>
      <c r="E1110" s="1" t="s">
        <v>4123</v>
      </c>
      <c r="F1110" s="1" t="s">
        <v>4117</v>
      </c>
      <c r="G1110" s="2">
        <v>45758</v>
      </c>
      <c r="H1110" s="1">
        <v>60</v>
      </c>
      <c r="I1110" s="1">
        <v>3</v>
      </c>
      <c r="J1110" s="1"/>
      <c r="K1110" s="7"/>
      <c r="L1110" s="7"/>
    </row>
    <row r="1111" spans="1:12" x14ac:dyDescent="0.25">
      <c r="A1111" s="8" t="s">
        <v>768</v>
      </c>
      <c r="B1111" s="1" t="s">
        <v>769</v>
      </c>
      <c r="C1111" s="1" t="s">
        <v>291</v>
      </c>
      <c r="D1111" s="1" t="s">
        <v>289</v>
      </c>
      <c r="E1111" s="1" t="s">
        <v>4124</v>
      </c>
      <c r="F1111" s="1" t="s">
        <v>4117</v>
      </c>
      <c r="G1111" s="2">
        <v>45758</v>
      </c>
      <c r="H1111" s="1">
        <v>44</v>
      </c>
      <c r="I1111" s="1">
        <v>3</v>
      </c>
      <c r="J1111" s="1"/>
      <c r="K1111" s="7"/>
      <c r="L1111" s="7"/>
    </row>
    <row r="1112" spans="1:12" x14ac:dyDescent="0.25">
      <c r="A1112" s="8" t="s">
        <v>768</v>
      </c>
      <c r="B1112" s="1" t="s">
        <v>769</v>
      </c>
      <c r="C1112" s="1" t="s">
        <v>291</v>
      </c>
      <c r="D1112" s="1" t="s">
        <v>289</v>
      </c>
      <c r="E1112" s="1" t="s">
        <v>4125</v>
      </c>
      <c r="F1112" s="1" t="s">
        <v>4117</v>
      </c>
      <c r="G1112" s="2">
        <v>45758</v>
      </c>
      <c r="H1112" s="1">
        <v>27</v>
      </c>
      <c r="I1112" s="1">
        <v>3</v>
      </c>
      <c r="J1112" s="1"/>
      <c r="K1112" s="7"/>
      <c r="L1112" s="7"/>
    </row>
    <row r="1113" spans="1:12" x14ac:dyDescent="0.25">
      <c r="A1113" s="8" t="s">
        <v>848</v>
      </c>
      <c r="B1113" s="1" t="s">
        <v>849</v>
      </c>
      <c r="C1113" s="1" t="s">
        <v>291</v>
      </c>
      <c r="D1113" s="1" t="s">
        <v>289</v>
      </c>
      <c r="E1113" s="1" t="s">
        <v>4128</v>
      </c>
      <c r="F1113" s="1" t="s">
        <v>4129</v>
      </c>
      <c r="G1113" s="2">
        <v>45758</v>
      </c>
      <c r="H1113" s="1">
        <v>24</v>
      </c>
      <c r="I1113" s="1">
        <v>3</v>
      </c>
      <c r="J1113" s="1"/>
      <c r="K1113" s="7"/>
      <c r="L1113" s="7"/>
    </row>
    <row r="1114" spans="1:12" x14ac:dyDescent="0.25">
      <c r="A1114" s="8" t="s">
        <v>848</v>
      </c>
      <c r="B1114" s="1" t="s">
        <v>849</v>
      </c>
      <c r="C1114" s="1" t="s">
        <v>291</v>
      </c>
      <c r="D1114" s="1" t="s">
        <v>289</v>
      </c>
      <c r="E1114" s="1" t="s">
        <v>4130</v>
      </c>
      <c r="F1114" s="1" t="s">
        <v>4131</v>
      </c>
      <c r="G1114" s="2">
        <v>45758</v>
      </c>
      <c r="H1114" s="1">
        <v>63</v>
      </c>
      <c r="I1114" s="1">
        <v>3</v>
      </c>
      <c r="J1114" s="1"/>
      <c r="K1114" s="7"/>
      <c r="L1114" s="7"/>
    </row>
    <row r="1115" spans="1:12" x14ac:dyDescent="0.25">
      <c r="A1115" s="8" t="s">
        <v>848</v>
      </c>
      <c r="B1115" s="1" t="s">
        <v>849</v>
      </c>
      <c r="C1115" s="1" t="s">
        <v>291</v>
      </c>
      <c r="D1115" s="1" t="s">
        <v>289</v>
      </c>
      <c r="E1115" s="1" t="s">
        <v>4132</v>
      </c>
      <c r="F1115" s="1" t="s">
        <v>4131</v>
      </c>
      <c r="G1115" s="2">
        <v>45758</v>
      </c>
      <c r="H1115" s="1">
        <v>36</v>
      </c>
      <c r="I1115" s="1">
        <v>3</v>
      </c>
      <c r="J1115" s="1"/>
      <c r="K1115" s="7"/>
      <c r="L1115" s="7"/>
    </row>
    <row r="1116" spans="1:12" x14ac:dyDescent="0.25">
      <c r="A1116" s="8" t="s">
        <v>848</v>
      </c>
      <c r="B1116" s="1" t="s">
        <v>849</v>
      </c>
      <c r="C1116" s="1" t="s">
        <v>291</v>
      </c>
      <c r="D1116" s="1" t="s">
        <v>289</v>
      </c>
      <c r="E1116" s="1" t="s">
        <v>4133</v>
      </c>
      <c r="F1116" s="1" t="s">
        <v>4131</v>
      </c>
      <c r="G1116" s="2">
        <v>45758</v>
      </c>
      <c r="H1116" s="1">
        <v>69</v>
      </c>
      <c r="I1116" s="1">
        <v>3</v>
      </c>
      <c r="J1116" s="1"/>
      <c r="K1116" s="7"/>
      <c r="L1116" s="7"/>
    </row>
    <row r="1117" spans="1:12" x14ac:dyDescent="0.25">
      <c r="A1117" s="8" t="s">
        <v>848</v>
      </c>
      <c r="B1117" s="1" t="s">
        <v>849</v>
      </c>
      <c r="C1117" s="1" t="s">
        <v>291</v>
      </c>
      <c r="D1117" s="1" t="s">
        <v>289</v>
      </c>
      <c r="E1117" s="1" t="s">
        <v>4134</v>
      </c>
      <c r="F1117" s="1" t="s">
        <v>4131</v>
      </c>
      <c r="G1117" s="2">
        <v>45758</v>
      </c>
      <c r="H1117" s="1">
        <v>26</v>
      </c>
      <c r="I1117" s="1">
        <v>3</v>
      </c>
      <c r="J1117" s="1"/>
      <c r="K1117" s="7"/>
      <c r="L1117" s="7"/>
    </row>
    <row r="1118" spans="1:12" x14ac:dyDescent="0.25">
      <c r="A1118" s="8" t="s">
        <v>699</v>
      </c>
      <c r="B1118" s="1" t="s">
        <v>600</v>
      </c>
      <c r="C1118" s="1" t="s">
        <v>291</v>
      </c>
      <c r="D1118" s="1" t="s">
        <v>289</v>
      </c>
      <c r="E1118" s="1" t="s">
        <v>4137</v>
      </c>
      <c r="F1118" s="1" t="s">
        <v>4138</v>
      </c>
      <c r="G1118" s="2">
        <v>45758</v>
      </c>
      <c r="H1118" s="1">
        <v>6</v>
      </c>
      <c r="I1118" s="1">
        <v>3</v>
      </c>
      <c r="J1118" s="1"/>
      <c r="K1118" s="7"/>
      <c r="L1118" s="7"/>
    </row>
    <row r="1119" spans="1:12" x14ac:dyDescent="0.25">
      <c r="A1119" s="8" t="s">
        <v>699</v>
      </c>
      <c r="B1119" s="1" t="s">
        <v>600</v>
      </c>
      <c r="C1119" s="1" t="s">
        <v>291</v>
      </c>
      <c r="D1119" s="1" t="s">
        <v>289</v>
      </c>
      <c r="E1119" s="1" t="s">
        <v>4139</v>
      </c>
      <c r="F1119" s="1" t="s">
        <v>4140</v>
      </c>
      <c r="G1119" s="2">
        <v>45758</v>
      </c>
      <c r="H1119" s="1">
        <v>28</v>
      </c>
      <c r="I1119" s="1">
        <v>3</v>
      </c>
      <c r="J1119" s="1"/>
      <c r="K1119" s="7"/>
      <c r="L1119" s="7"/>
    </row>
    <row r="1120" spans="1:12" x14ac:dyDescent="0.25">
      <c r="A1120" s="8" t="s">
        <v>699</v>
      </c>
      <c r="B1120" s="1" t="s">
        <v>600</v>
      </c>
      <c r="C1120" s="1" t="s">
        <v>291</v>
      </c>
      <c r="D1120" s="1" t="s">
        <v>289</v>
      </c>
      <c r="E1120" s="1" t="s">
        <v>4141</v>
      </c>
      <c r="F1120" s="1" t="s">
        <v>4140</v>
      </c>
      <c r="G1120" s="2">
        <v>45758</v>
      </c>
      <c r="H1120" s="1">
        <v>36</v>
      </c>
      <c r="I1120" s="1">
        <v>3</v>
      </c>
      <c r="J1120" s="1"/>
      <c r="K1120" s="7"/>
      <c r="L1120" s="7"/>
    </row>
    <row r="1121" spans="1:12" x14ac:dyDescent="0.25">
      <c r="A1121" s="8" t="s">
        <v>699</v>
      </c>
      <c r="B1121" s="1" t="s">
        <v>600</v>
      </c>
      <c r="C1121" s="1" t="s">
        <v>291</v>
      </c>
      <c r="D1121" s="1" t="s">
        <v>289</v>
      </c>
      <c r="E1121" s="1" t="s">
        <v>4142</v>
      </c>
      <c r="F1121" s="1" t="s">
        <v>4140</v>
      </c>
      <c r="G1121" s="2">
        <v>45758</v>
      </c>
      <c r="H1121" s="1">
        <v>45</v>
      </c>
      <c r="I1121" s="1">
        <v>3</v>
      </c>
      <c r="J1121" s="1"/>
      <c r="K1121" s="7"/>
      <c r="L1121" s="7"/>
    </row>
    <row r="1122" spans="1:12" x14ac:dyDescent="0.25">
      <c r="A1122" s="8" t="s">
        <v>699</v>
      </c>
      <c r="B1122" s="1" t="s">
        <v>600</v>
      </c>
      <c r="C1122" s="1" t="s">
        <v>291</v>
      </c>
      <c r="D1122" s="1" t="s">
        <v>289</v>
      </c>
      <c r="E1122" s="1" t="s">
        <v>4143</v>
      </c>
      <c r="F1122" s="1" t="s">
        <v>4140</v>
      </c>
      <c r="G1122" s="2">
        <v>45758</v>
      </c>
      <c r="H1122" s="1">
        <v>55</v>
      </c>
      <c r="I1122" s="1">
        <v>3</v>
      </c>
      <c r="J1122" s="1"/>
      <c r="K1122" s="7"/>
      <c r="L1122" s="7"/>
    </row>
    <row r="1123" spans="1:12" x14ac:dyDescent="0.25">
      <c r="A1123" s="8" t="s">
        <v>699</v>
      </c>
      <c r="B1123" s="1" t="s">
        <v>600</v>
      </c>
      <c r="C1123" s="1" t="s">
        <v>291</v>
      </c>
      <c r="D1123" s="1" t="s">
        <v>289</v>
      </c>
      <c r="E1123" s="1" t="s">
        <v>4144</v>
      </c>
      <c r="F1123" s="1" t="s">
        <v>4140</v>
      </c>
      <c r="G1123" s="2">
        <v>45758</v>
      </c>
      <c r="H1123" s="1">
        <v>58</v>
      </c>
      <c r="I1123" s="1">
        <v>3</v>
      </c>
      <c r="J1123" s="1"/>
      <c r="K1123" s="7"/>
      <c r="L1123" s="7"/>
    </row>
    <row r="1124" spans="1:12" x14ac:dyDescent="0.25">
      <c r="A1124" s="8" t="s">
        <v>699</v>
      </c>
      <c r="B1124" s="1" t="s">
        <v>600</v>
      </c>
      <c r="C1124" s="1" t="s">
        <v>291</v>
      </c>
      <c r="D1124" s="1" t="s">
        <v>289</v>
      </c>
      <c r="E1124" s="1" t="s">
        <v>4145</v>
      </c>
      <c r="F1124" s="1" t="s">
        <v>4140</v>
      </c>
      <c r="G1124" s="2">
        <v>45758</v>
      </c>
      <c r="H1124" s="1">
        <v>53</v>
      </c>
      <c r="I1124" s="1">
        <v>3</v>
      </c>
      <c r="J1124" s="1"/>
      <c r="K1124" s="7"/>
      <c r="L1124" s="7"/>
    </row>
    <row r="1125" spans="1:12" x14ac:dyDescent="0.25">
      <c r="A1125" s="8" t="s">
        <v>1202</v>
      </c>
      <c r="B1125" s="1" t="s">
        <v>1203</v>
      </c>
      <c r="C1125" s="1" t="s">
        <v>291</v>
      </c>
      <c r="D1125" s="1" t="s">
        <v>289</v>
      </c>
      <c r="E1125" s="1" t="s">
        <v>4148</v>
      </c>
      <c r="F1125" s="1" t="s">
        <v>4149</v>
      </c>
      <c r="G1125" s="2">
        <v>45758</v>
      </c>
      <c r="H1125" s="1">
        <v>39</v>
      </c>
      <c r="I1125" s="1">
        <v>3</v>
      </c>
      <c r="J1125" s="1"/>
      <c r="K1125" s="7"/>
      <c r="L1125" s="7"/>
    </row>
    <row r="1126" spans="1:12" x14ac:dyDescent="0.25">
      <c r="A1126" s="8" t="s">
        <v>1202</v>
      </c>
      <c r="B1126" s="1" t="s">
        <v>1203</v>
      </c>
      <c r="C1126" s="1" t="s">
        <v>291</v>
      </c>
      <c r="D1126" s="1" t="s">
        <v>289</v>
      </c>
      <c r="E1126" s="1" t="s">
        <v>4152</v>
      </c>
      <c r="F1126" s="1" t="s">
        <v>4149</v>
      </c>
      <c r="G1126" s="2">
        <v>45758</v>
      </c>
      <c r="H1126" s="1">
        <v>46</v>
      </c>
      <c r="I1126" s="1">
        <v>3</v>
      </c>
      <c r="J1126" s="1"/>
      <c r="K1126" s="7"/>
      <c r="L1126" s="7"/>
    </row>
    <row r="1127" spans="1:12" x14ac:dyDescent="0.25">
      <c r="A1127" s="8" t="s">
        <v>1202</v>
      </c>
      <c r="B1127" s="1" t="s">
        <v>1203</v>
      </c>
      <c r="C1127" s="1" t="s">
        <v>291</v>
      </c>
      <c r="D1127" s="1" t="s">
        <v>289</v>
      </c>
      <c r="E1127" s="1" t="s">
        <v>4155</v>
      </c>
      <c r="F1127" s="1" t="s">
        <v>4149</v>
      </c>
      <c r="G1127" s="2">
        <v>45758</v>
      </c>
      <c r="H1127" s="1">
        <v>20</v>
      </c>
      <c r="I1127" s="1">
        <v>3</v>
      </c>
      <c r="J1127" s="1"/>
      <c r="K1127" s="7"/>
      <c r="L1127" s="7"/>
    </row>
    <row r="1128" spans="1:12" x14ac:dyDescent="0.25">
      <c r="A1128" s="8" t="s">
        <v>4164</v>
      </c>
      <c r="B1128" s="1" t="s">
        <v>2371</v>
      </c>
      <c r="C1128" s="1" t="s">
        <v>291</v>
      </c>
      <c r="D1128" s="1" t="s">
        <v>289</v>
      </c>
      <c r="E1128" s="1" t="s">
        <v>4169</v>
      </c>
      <c r="F1128" s="1" t="s">
        <v>4170</v>
      </c>
      <c r="G1128" s="2">
        <v>45758</v>
      </c>
      <c r="H1128" s="1">
        <v>53</v>
      </c>
      <c r="I1128" s="1">
        <v>3</v>
      </c>
      <c r="J1128" s="1"/>
      <c r="K1128" s="7"/>
      <c r="L1128" s="7"/>
    </row>
    <row r="1129" spans="1:12" x14ac:dyDescent="0.25">
      <c r="A1129" s="8" t="s">
        <v>4164</v>
      </c>
      <c r="B1129" s="1" t="s">
        <v>2371</v>
      </c>
      <c r="C1129" s="1" t="s">
        <v>291</v>
      </c>
      <c r="D1129" s="1" t="s">
        <v>289</v>
      </c>
      <c r="E1129" s="1" t="s">
        <v>4174</v>
      </c>
      <c r="F1129" s="1" t="s">
        <v>4170</v>
      </c>
      <c r="G1129" s="2">
        <v>45758</v>
      </c>
      <c r="H1129" s="1">
        <v>44</v>
      </c>
      <c r="I1129" s="1">
        <v>3</v>
      </c>
      <c r="J1129" s="1"/>
      <c r="K1129" s="7"/>
      <c r="L1129" s="7"/>
    </row>
    <row r="1130" spans="1:12" x14ac:dyDescent="0.25">
      <c r="A1130" s="8" t="s">
        <v>979</v>
      </c>
      <c r="B1130" s="1" t="s">
        <v>827</v>
      </c>
      <c r="C1130" s="1" t="s">
        <v>276</v>
      </c>
      <c r="D1130" s="1" t="s">
        <v>289</v>
      </c>
      <c r="E1130" s="1" t="s">
        <v>4175</v>
      </c>
      <c r="F1130" s="1" t="s">
        <v>4176</v>
      </c>
      <c r="G1130" s="2">
        <v>45758</v>
      </c>
      <c r="H1130" s="1">
        <v>88</v>
      </c>
      <c r="I1130" s="1">
        <v>3</v>
      </c>
      <c r="J1130" s="1"/>
      <c r="K1130" s="7"/>
      <c r="L1130" s="7"/>
    </row>
    <row r="1131" spans="1:12" x14ac:dyDescent="0.25">
      <c r="A1131" s="8" t="s">
        <v>979</v>
      </c>
      <c r="B1131" s="1" t="s">
        <v>827</v>
      </c>
      <c r="C1131" s="1" t="s">
        <v>276</v>
      </c>
      <c r="D1131" s="1" t="s">
        <v>289</v>
      </c>
      <c r="E1131" s="1" t="s">
        <v>4177</v>
      </c>
      <c r="F1131" s="1" t="s">
        <v>4176</v>
      </c>
      <c r="G1131" s="2">
        <v>45758</v>
      </c>
      <c r="H1131" s="1">
        <v>48</v>
      </c>
      <c r="I1131" s="1">
        <v>3</v>
      </c>
      <c r="J1131" s="1"/>
      <c r="K1131" s="7"/>
      <c r="L1131" s="7"/>
    </row>
    <row r="1132" spans="1:12" x14ac:dyDescent="0.25">
      <c r="A1132" s="8" t="s">
        <v>1247</v>
      </c>
      <c r="B1132" s="1" t="s">
        <v>1248</v>
      </c>
      <c r="C1132" s="1" t="s">
        <v>276</v>
      </c>
      <c r="D1132" s="1" t="s">
        <v>289</v>
      </c>
      <c r="E1132" s="1" t="s">
        <v>4178</v>
      </c>
      <c r="F1132" s="1" t="s">
        <v>4179</v>
      </c>
      <c r="G1132" s="2">
        <v>45758</v>
      </c>
      <c r="H1132" s="1">
        <v>16</v>
      </c>
      <c r="I1132" s="1">
        <v>3</v>
      </c>
      <c r="J1132" s="1"/>
      <c r="K1132" s="7"/>
      <c r="L1132" s="7"/>
    </row>
    <row r="1133" spans="1:12" x14ac:dyDescent="0.25">
      <c r="A1133" s="8" t="s">
        <v>1247</v>
      </c>
      <c r="B1133" s="1" t="s">
        <v>1248</v>
      </c>
      <c r="C1133" s="1" t="s">
        <v>276</v>
      </c>
      <c r="D1133" s="1" t="s">
        <v>289</v>
      </c>
      <c r="E1133" s="1" t="s">
        <v>4180</v>
      </c>
      <c r="F1133" s="1" t="s">
        <v>4179</v>
      </c>
      <c r="G1133" s="2">
        <v>45758</v>
      </c>
      <c r="H1133" s="1">
        <v>78</v>
      </c>
      <c r="I1133" s="1">
        <v>3</v>
      </c>
      <c r="J1133" s="1"/>
      <c r="K1133" s="7"/>
      <c r="L1133" s="7"/>
    </row>
    <row r="1134" spans="1:12" x14ac:dyDescent="0.25">
      <c r="A1134" s="8" t="s">
        <v>700</v>
      </c>
      <c r="B1134" s="1" t="s">
        <v>575</v>
      </c>
      <c r="C1134" s="1" t="s">
        <v>291</v>
      </c>
      <c r="D1134" s="1" t="s">
        <v>289</v>
      </c>
      <c r="E1134" s="1" t="s">
        <v>4181</v>
      </c>
      <c r="F1134" s="1" t="s">
        <v>4182</v>
      </c>
      <c r="G1134" s="2">
        <v>45758</v>
      </c>
      <c r="H1134" s="1">
        <v>22</v>
      </c>
      <c r="I1134" s="1">
        <v>3</v>
      </c>
      <c r="J1134" s="1"/>
      <c r="K1134" s="7"/>
      <c r="L1134" s="7"/>
    </row>
    <row r="1135" spans="1:12" x14ac:dyDescent="0.25">
      <c r="A1135" s="8" t="s">
        <v>941</v>
      </c>
      <c r="B1135" s="1" t="s">
        <v>942</v>
      </c>
      <c r="C1135" s="1" t="s">
        <v>291</v>
      </c>
      <c r="D1135" s="1" t="s">
        <v>289</v>
      </c>
      <c r="E1135" s="1" t="s">
        <v>4187</v>
      </c>
      <c r="F1135" s="1" t="s">
        <v>4188</v>
      </c>
      <c r="G1135" s="2">
        <v>45758</v>
      </c>
      <c r="H1135" s="1">
        <v>39</v>
      </c>
      <c r="I1135" s="1">
        <v>3</v>
      </c>
      <c r="J1135" s="1"/>
      <c r="K1135" s="7"/>
      <c r="L1135" s="7"/>
    </row>
    <row r="1136" spans="1:12" x14ac:dyDescent="0.25">
      <c r="A1136" s="8" t="s">
        <v>941</v>
      </c>
      <c r="B1136" s="1" t="s">
        <v>942</v>
      </c>
      <c r="C1136" s="1" t="s">
        <v>291</v>
      </c>
      <c r="D1136" s="1" t="s">
        <v>289</v>
      </c>
      <c r="E1136" s="1" t="s">
        <v>4189</v>
      </c>
      <c r="F1136" s="1" t="s">
        <v>4188</v>
      </c>
      <c r="G1136" s="2">
        <v>45758</v>
      </c>
      <c r="H1136" s="1">
        <v>67</v>
      </c>
      <c r="I1136" s="1">
        <v>3</v>
      </c>
      <c r="J1136" s="1"/>
      <c r="K1136" s="7"/>
      <c r="L1136" s="7"/>
    </row>
    <row r="1137" spans="1:12" x14ac:dyDescent="0.25">
      <c r="A1137" s="8" t="s">
        <v>941</v>
      </c>
      <c r="B1137" s="1" t="s">
        <v>942</v>
      </c>
      <c r="C1137" s="1" t="s">
        <v>291</v>
      </c>
      <c r="D1137" s="1" t="s">
        <v>289</v>
      </c>
      <c r="E1137" s="1" t="s">
        <v>4192</v>
      </c>
      <c r="F1137" s="1" t="s">
        <v>4188</v>
      </c>
      <c r="G1137" s="2">
        <v>45758</v>
      </c>
      <c r="H1137" s="1">
        <v>45</v>
      </c>
      <c r="I1137" s="1">
        <v>3</v>
      </c>
      <c r="J1137" s="1"/>
      <c r="K1137" s="7"/>
      <c r="L1137" s="7"/>
    </row>
    <row r="1138" spans="1:12" x14ac:dyDescent="0.25">
      <c r="A1138" s="8" t="s">
        <v>941</v>
      </c>
      <c r="B1138" s="1" t="s">
        <v>942</v>
      </c>
      <c r="C1138" s="1" t="s">
        <v>291</v>
      </c>
      <c r="D1138" s="1" t="s">
        <v>289</v>
      </c>
      <c r="E1138" s="1" t="s">
        <v>4193</v>
      </c>
      <c r="F1138" s="1" t="s">
        <v>4188</v>
      </c>
      <c r="G1138" s="2">
        <v>45758</v>
      </c>
      <c r="H1138" s="1">
        <v>50</v>
      </c>
      <c r="I1138" s="1">
        <v>3</v>
      </c>
      <c r="J1138" s="1"/>
      <c r="K1138" s="7"/>
      <c r="L1138" s="7"/>
    </row>
    <row r="1139" spans="1:12" x14ac:dyDescent="0.25">
      <c r="A1139" s="8" t="s">
        <v>4194</v>
      </c>
      <c r="B1139" s="1" t="s">
        <v>2379</v>
      </c>
      <c r="C1139" s="1" t="s">
        <v>291</v>
      </c>
      <c r="D1139" s="1" t="s">
        <v>289</v>
      </c>
      <c r="E1139" s="1" t="s">
        <v>4195</v>
      </c>
      <c r="F1139" s="1" t="s">
        <v>4196</v>
      </c>
      <c r="G1139" s="2">
        <v>45758</v>
      </c>
      <c r="H1139" s="1">
        <v>61</v>
      </c>
      <c r="I1139" s="1">
        <v>3</v>
      </c>
      <c r="J1139" s="1"/>
      <c r="K1139" s="7"/>
      <c r="L1139" s="7"/>
    </row>
    <row r="1140" spans="1:12" x14ac:dyDescent="0.25">
      <c r="A1140" s="8" t="s">
        <v>4194</v>
      </c>
      <c r="B1140" s="1" t="s">
        <v>2379</v>
      </c>
      <c r="C1140" s="1" t="s">
        <v>291</v>
      </c>
      <c r="D1140" s="1" t="s">
        <v>289</v>
      </c>
      <c r="E1140" s="1" t="s">
        <v>4197</v>
      </c>
      <c r="F1140" s="1" t="s">
        <v>4196</v>
      </c>
      <c r="G1140" s="2">
        <v>45758</v>
      </c>
      <c r="H1140" s="1">
        <v>60</v>
      </c>
      <c r="I1140" s="1">
        <v>3</v>
      </c>
      <c r="J1140" s="1"/>
      <c r="K1140" s="7"/>
      <c r="L1140" s="7"/>
    </row>
    <row r="1141" spans="1:12" x14ac:dyDescent="0.25">
      <c r="A1141" s="8" t="s">
        <v>4194</v>
      </c>
      <c r="B1141" s="1" t="s">
        <v>2379</v>
      </c>
      <c r="C1141" s="1" t="s">
        <v>291</v>
      </c>
      <c r="D1141" s="1" t="s">
        <v>289</v>
      </c>
      <c r="E1141" s="1" t="s">
        <v>4198</v>
      </c>
      <c r="F1141" s="1" t="s">
        <v>4196</v>
      </c>
      <c r="G1141" s="2">
        <v>45758</v>
      </c>
      <c r="H1141" s="1">
        <v>4</v>
      </c>
      <c r="I1141" s="1">
        <v>3</v>
      </c>
      <c r="J1141" s="1"/>
      <c r="K1141" s="7"/>
      <c r="L1141" s="7"/>
    </row>
    <row r="1142" spans="1:12" x14ac:dyDescent="0.25">
      <c r="A1142" s="8" t="s">
        <v>1584</v>
      </c>
      <c r="B1142" s="1" t="s">
        <v>980</v>
      </c>
      <c r="C1142" s="1" t="s">
        <v>276</v>
      </c>
      <c r="D1142" s="1" t="s">
        <v>289</v>
      </c>
      <c r="E1142" s="1" t="s">
        <v>4210</v>
      </c>
      <c r="F1142" s="1" t="s">
        <v>4211</v>
      </c>
      <c r="G1142" s="2">
        <v>45758</v>
      </c>
      <c r="H1142" s="1">
        <v>52</v>
      </c>
      <c r="I1142" s="1">
        <v>3</v>
      </c>
      <c r="J1142" s="1"/>
      <c r="K1142" s="7"/>
      <c r="L1142" s="7"/>
    </row>
    <row r="1143" spans="1:12" x14ac:dyDescent="0.25">
      <c r="A1143" s="8" t="s">
        <v>1584</v>
      </c>
      <c r="B1143" s="1" t="s">
        <v>980</v>
      </c>
      <c r="C1143" s="1" t="s">
        <v>276</v>
      </c>
      <c r="D1143" s="1" t="s">
        <v>289</v>
      </c>
      <c r="E1143" s="1" t="s">
        <v>4212</v>
      </c>
      <c r="F1143" s="1" t="s">
        <v>4211</v>
      </c>
      <c r="G1143" s="2">
        <v>45758</v>
      </c>
      <c r="H1143" s="1">
        <v>72</v>
      </c>
      <c r="I1143" s="1">
        <v>3</v>
      </c>
      <c r="J1143" s="1"/>
      <c r="K1143" s="7"/>
      <c r="L1143" s="7"/>
    </row>
    <row r="1144" spans="1:12" x14ac:dyDescent="0.25">
      <c r="A1144" s="8" t="s">
        <v>1584</v>
      </c>
      <c r="B1144" s="1" t="s">
        <v>980</v>
      </c>
      <c r="C1144" s="1" t="s">
        <v>276</v>
      </c>
      <c r="D1144" s="1" t="s">
        <v>289</v>
      </c>
      <c r="E1144" s="1" t="s">
        <v>4215</v>
      </c>
      <c r="F1144" s="1" t="s">
        <v>4211</v>
      </c>
      <c r="G1144" s="2">
        <v>45758</v>
      </c>
      <c r="H1144" s="1">
        <v>79</v>
      </c>
      <c r="I1144" s="1">
        <v>3</v>
      </c>
      <c r="J1144" s="1"/>
      <c r="K1144" s="7"/>
      <c r="L1144" s="7"/>
    </row>
    <row r="1145" spans="1:12" x14ac:dyDescent="0.25">
      <c r="A1145" s="8" t="s">
        <v>1029</v>
      </c>
      <c r="B1145" s="1" t="s">
        <v>1030</v>
      </c>
      <c r="C1145" s="1" t="s">
        <v>291</v>
      </c>
      <c r="D1145" s="1" t="s">
        <v>289</v>
      </c>
      <c r="E1145" s="1" t="s">
        <v>4221</v>
      </c>
      <c r="F1145" s="1" t="s">
        <v>4222</v>
      </c>
      <c r="G1145" s="2">
        <v>45758</v>
      </c>
      <c r="H1145" s="1">
        <v>55</v>
      </c>
      <c r="I1145" s="1">
        <v>3</v>
      </c>
      <c r="J1145" s="1"/>
      <c r="K1145" s="7"/>
      <c r="L1145" s="7"/>
    </row>
    <row r="1146" spans="1:12" x14ac:dyDescent="0.25">
      <c r="A1146" s="8" t="s">
        <v>1029</v>
      </c>
      <c r="B1146" s="1" t="s">
        <v>1030</v>
      </c>
      <c r="C1146" s="1" t="s">
        <v>291</v>
      </c>
      <c r="D1146" s="1" t="s">
        <v>289</v>
      </c>
      <c r="E1146" s="1" t="s">
        <v>4223</v>
      </c>
      <c r="F1146" s="1" t="s">
        <v>4222</v>
      </c>
      <c r="G1146" s="2">
        <v>45758</v>
      </c>
      <c r="H1146" s="1">
        <v>8</v>
      </c>
      <c r="I1146" s="1">
        <v>3</v>
      </c>
      <c r="J1146" s="1"/>
      <c r="K1146" s="7"/>
      <c r="L1146" s="7"/>
    </row>
    <row r="1147" spans="1:12" x14ac:dyDescent="0.25">
      <c r="A1147" s="8" t="s">
        <v>1029</v>
      </c>
      <c r="B1147" s="1" t="s">
        <v>1030</v>
      </c>
      <c r="C1147" s="1" t="s">
        <v>291</v>
      </c>
      <c r="D1147" s="1" t="s">
        <v>289</v>
      </c>
      <c r="E1147" s="1" t="s">
        <v>4224</v>
      </c>
      <c r="F1147" s="1" t="s">
        <v>4222</v>
      </c>
      <c r="G1147" s="2">
        <v>45758</v>
      </c>
      <c r="H1147" s="1">
        <v>32</v>
      </c>
      <c r="I1147" s="1">
        <v>3</v>
      </c>
      <c r="J1147" s="1"/>
      <c r="K1147" s="7"/>
      <c r="L1147" s="7"/>
    </row>
    <row r="1148" spans="1:12" x14ac:dyDescent="0.25">
      <c r="A1148" s="8" t="s">
        <v>1029</v>
      </c>
      <c r="B1148" s="1" t="s">
        <v>1030</v>
      </c>
      <c r="C1148" s="1" t="s">
        <v>291</v>
      </c>
      <c r="D1148" s="1" t="s">
        <v>289</v>
      </c>
      <c r="E1148" s="1" t="s">
        <v>4227</v>
      </c>
      <c r="F1148" s="1" t="s">
        <v>4222</v>
      </c>
      <c r="G1148" s="2">
        <v>45758</v>
      </c>
      <c r="H1148" s="1">
        <v>60</v>
      </c>
      <c r="I1148" s="1">
        <v>3</v>
      </c>
      <c r="J1148" s="1"/>
      <c r="K1148" s="7"/>
      <c r="L1148" s="7"/>
    </row>
    <row r="1149" spans="1:12" x14ac:dyDescent="0.25">
      <c r="A1149" s="8" t="s">
        <v>1029</v>
      </c>
      <c r="B1149" s="1" t="s">
        <v>1030</v>
      </c>
      <c r="C1149" s="1" t="s">
        <v>291</v>
      </c>
      <c r="D1149" s="1" t="s">
        <v>289</v>
      </c>
      <c r="E1149" s="1" t="s">
        <v>4230</v>
      </c>
      <c r="F1149" s="1" t="s">
        <v>4222</v>
      </c>
      <c r="G1149" s="2">
        <v>45758</v>
      </c>
      <c r="H1149" s="1">
        <v>56</v>
      </c>
      <c r="I1149" s="1">
        <v>3</v>
      </c>
      <c r="J1149" s="1"/>
      <c r="K1149" s="7"/>
      <c r="L1149" s="7"/>
    </row>
    <row r="1150" spans="1:12" x14ac:dyDescent="0.25">
      <c r="A1150" s="8" t="s">
        <v>4237</v>
      </c>
      <c r="B1150" s="1" t="s">
        <v>4238</v>
      </c>
      <c r="C1150" s="1" t="s">
        <v>291</v>
      </c>
      <c r="D1150" s="1" t="s">
        <v>289</v>
      </c>
      <c r="E1150" s="1" t="s">
        <v>4239</v>
      </c>
      <c r="F1150" s="1" t="s">
        <v>4240</v>
      </c>
      <c r="G1150" s="2">
        <v>45758</v>
      </c>
      <c r="H1150" s="1">
        <v>46</v>
      </c>
      <c r="I1150" s="1">
        <v>3</v>
      </c>
      <c r="J1150" s="1"/>
      <c r="K1150" s="7"/>
      <c r="L1150" s="7"/>
    </row>
    <row r="1151" spans="1:12" x14ac:dyDescent="0.25">
      <c r="A1151" s="8" t="s">
        <v>4237</v>
      </c>
      <c r="B1151" s="1" t="s">
        <v>4238</v>
      </c>
      <c r="C1151" s="1" t="s">
        <v>291</v>
      </c>
      <c r="D1151" s="1" t="s">
        <v>289</v>
      </c>
      <c r="E1151" s="1" t="s">
        <v>4243</v>
      </c>
      <c r="F1151" s="1" t="s">
        <v>4240</v>
      </c>
      <c r="G1151" s="2">
        <v>45758</v>
      </c>
      <c r="H1151" s="1">
        <v>38</v>
      </c>
      <c r="I1151" s="1">
        <v>3</v>
      </c>
      <c r="J1151" s="1"/>
      <c r="K1151" s="7"/>
      <c r="L1151" s="7"/>
    </row>
    <row r="1152" spans="1:12" x14ac:dyDescent="0.25">
      <c r="A1152" s="8" t="s">
        <v>1031</v>
      </c>
      <c r="B1152" s="1" t="s">
        <v>1032</v>
      </c>
      <c r="C1152" s="1" t="s">
        <v>291</v>
      </c>
      <c r="D1152" s="1" t="s">
        <v>289</v>
      </c>
      <c r="E1152" s="1" t="s">
        <v>4250</v>
      </c>
      <c r="F1152" s="1" t="s">
        <v>4251</v>
      </c>
      <c r="G1152" s="2">
        <v>45758</v>
      </c>
      <c r="H1152" s="1">
        <v>40</v>
      </c>
      <c r="I1152" s="1">
        <v>3</v>
      </c>
      <c r="J1152" s="1"/>
      <c r="K1152" s="7"/>
      <c r="L1152" s="7"/>
    </row>
    <row r="1153" spans="1:12" x14ac:dyDescent="0.25">
      <c r="A1153" s="8" t="s">
        <v>1031</v>
      </c>
      <c r="B1153" s="1" t="s">
        <v>1032</v>
      </c>
      <c r="C1153" s="1" t="s">
        <v>291</v>
      </c>
      <c r="D1153" s="1" t="s">
        <v>289</v>
      </c>
      <c r="E1153" s="1" t="s">
        <v>4256</v>
      </c>
      <c r="F1153" s="1" t="s">
        <v>4251</v>
      </c>
      <c r="G1153" s="2">
        <v>45758</v>
      </c>
      <c r="H1153" s="1">
        <v>17</v>
      </c>
      <c r="I1153" s="1">
        <v>3</v>
      </c>
      <c r="J1153" s="1"/>
      <c r="K1153" s="7"/>
      <c r="L1153" s="7"/>
    </row>
    <row r="1154" spans="1:12" x14ac:dyDescent="0.25">
      <c r="A1154" s="8" t="s">
        <v>1031</v>
      </c>
      <c r="B1154" s="1" t="s">
        <v>1032</v>
      </c>
      <c r="C1154" s="1" t="s">
        <v>291</v>
      </c>
      <c r="D1154" s="1" t="s">
        <v>289</v>
      </c>
      <c r="E1154" s="1" t="s">
        <v>4259</v>
      </c>
      <c r="F1154" s="1" t="s">
        <v>4251</v>
      </c>
      <c r="G1154" s="2">
        <v>45758</v>
      </c>
      <c r="H1154" s="1">
        <v>42</v>
      </c>
      <c r="I1154" s="1">
        <v>3</v>
      </c>
      <c r="J1154" s="1"/>
      <c r="K1154" s="7"/>
      <c r="L1154" s="7"/>
    </row>
    <row r="1155" spans="1:12" x14ac:dyDescent="0.25">
      <c r="A1155" s="8" t="s">
        <v>1031</v>
      </c>
      <c r="B1155" s="1" t="s">
        <v>1032</v>
      </c>
      <c r="C1155" s="1" t="s">
        <v>291</v>
      </c>
      <c r="D1155" s="1" t="s">
        <v>289</v>
      </c>
      <c r="E1155" s="1" t="s">
        <v>4260</v>
      </c>
      <c r="F1155" s="1" t="s">
        <v>4251</v>
      </c>
      <c r="G1155" s="2">
        <v>45758</v>
      </c>
      <c r="H1155" s="1">
        <v>40</v>
      </c>
      <c r="I1155" s="1">
        <v>3</v>
      </c>
      <c r="J1155" s="1"/>
      <c r="K1155" s="7"/>
      <c r="L1155" s="7"/>
    </row>
    <row r="1156" spans="1:12" x14ac:dyDescent="0.25">
      <c r="A1156" s="8" t="s">
        <v>1300</v>
      </c>
      <c r="B1156" s="1" t="s">
        <v>1033</v>
      </c>
      <c r="C1156" s="1" t="s">
        <v>276</v>
      </c>
      <c r="D1156" s="1" t="s">
        <v>289</v>
      </c>
      <c r="E1156" s="1" t="s">
        <v>4263</v>
      </c>
      <c r="F1156" s="1" t="s">
        <v>4264</v>
      </c>
      <c r="G1156" s="2">
        <v>45758</v>
      </c>
      <c r="H1156" s="1">
        <v>18</v>
      </c>
      <c r="I1156" s="1">
        <v>3</v>
      </c>
      <c r="J1156" s="1"/>
      <c r="K1156" s="7"/>
      <c r="L1156" s="7"/>
    </row>
    <row r="1157" spans="1:12" x14ac:dyDescent="0.25">
      <c r="A1157" s="8" t="s">
        <v>1300</v>
      </c>
      <c r="B1157" s="1" t="s">
        <v>1033</v>
      </c>
      <c r="C1157" s="1" t="s">
        <v>276</v>
      </c>
      <c r="D1157" s="1" t="s">
        <v>289</v>
      </c>
      <c r="E1157" s="1" t="s">
        <v>4267</v>
      </c>
      <c r="F1157" s="1" t="s">
        <v>4264</v>
      </c>
      <c r="G1157" s="2">
        <v>45758</v>
      </c>
      <c r="H1157" s="1">
        <v>67</v>
      </c>
      <c r="I1157" s="1">
        <v>3</v>
      </c>
      <c r="J1157" s="1"/>
      <c r="K1157" s="7"/>
      <c r="L1157" s="7"/>
    </row>
    <row r="1158" spans="1:12" x14ac:dyDescent="0.25">
      <c r="A1158" s="8" t="s">
        <v>1204</v>
      </c>
      <c r="B1158" s="1" t="s">
        <v>1038</v>
      </c>
      <c r="C1158" s="1" t="s">
        <v>276</v>
      </c>
      <c r="D1158" s="1" t="s">
        <v>289</v>
      </c>
      <c r="E1158" s="1" t="s">
        <v>4272</v>
      </c>
      <c r="F1158" s="1" t="s">
        <v>4273</v>
      </c>
      <c r="G1158" s="2">
        <v>45758</v>
      </c>
      <c r="H1158" s="1">
        <v>58</v>
      </c>
      <c r="I1158" s="1">
        <v>3</v>
      </c>
      <c r="J1158" s="1"/>
      <c r="K1158" s="7"/>
      <c r="L1158" s="7"/>
    </row>
    <row r="1159" spans="1:12" x14ac:dyDescent="0.25">
      <c r="A1159" s="8" t="s">
        <v>1204</v>
      </c>
      <c r="B1159" s="1" t="s">
        <v>1038</v>
      </c>
      <c r="C1159" s="1" t="s">
        <v>276</v>
      </c>
      <c r="D1159" s="1" t="s">
        <v>289</v>
      </c>
      <c r="E1159" s="1" t="s">
        <v>4274</v>
      </c>
      <c r="F1159" s="1" t="s">
        <v>4273</v>
      </c>
      <c r="G1159" s="2">
        <v>45758</v>
      </c>
      <c r="H1159" s="1">
        <v>61</v>
      </c>
      <c r="I1159" s="1">
        <v>3</v>
      </c>
      <c r="J1159" s="1"/>
      <c r="K1159" s="7"/>
      <c r="L1159" s="7"/>
    </row>
    <row r="1160" spans="1:12" x14ac:dyDescent="0.25">
      <c r="A1160" s="8" t="s">
        <v>1204</v>
      </c>
      <c r="B1160" s="1" t="s">
        <v>1038</v>
      </c>
      <c r="C1160" s="1" t="s">
        <v>276</v>
      </c>
      <c r="D1160" s="1" t="s">
        <v>289</v>
      </c>
      <c r="E1160" s="1" t="s">
        <v>4275</v>
      </c>
      <c r="F1160" s="1" t="s">
        <v>4273</v>
      </c>
      <c r="G1160" s="2">
        <v>45758</v>
      </c>
      <c r="H1160" s="1">
        <v>44</v>
      </c>
      <c r="I1160" s="1">
        <v>3</v>
      </c>
      <c r="J1160" s="1"/>
      <c r="K1160" s="7"/>
      <c r="L1160" s="7"/>
    </row>
    <row r="1161" spans="1:12" x14ac:dyDescent="0.25">
      <c r="A1161" s="8" t="s">
        <v>1722</v>
      </c>
      <c r="B1161" s="1" t="s">
        <v>1723</v>
      </c>
      <c r="C1161" s="1" t="s">
        <v>276</v>
      </c>
      <c r="D1161" s="1" t="s">
        <v>289</v>
      </c>
      <c r="E1161" s="1" t="s">
        <v>4276</v>
      </c>
      <c r="F1161" s="1" t="s">
        <v>4277</v>
      </c>
      <c r="G1161" s="2">
        <v>45758</v>
      </c>
      <c r="H1161" s="1">
        <v>96</v>
      </c>
      <c r="I1161" s="1">
        <v>3</v>
      </c>
      <c r="J1161" s="1"/>
      <c r="K1161" s="7"/>
      <c r="L1161" s="7"/>
    </row>
    <row r="1162" spans="1:12" x14ac:dyDescent="0.25">
      <c r="A1162" s="8" t="s">
        <v>1722</v>
      </c>
      <c r="B1162" s="1" t="s">
        <v>1723</v>
      </c>
      <c r="C1162" s="1" t="s">
        <v>276</v>
      </c>
      <c r="D1162" s="1" t="s">
        <v>289</v>
      </c>
      <c r="E1162" s="1" t="s">
        <v>4278</v>
      </c>
      <c r="F1162" s="1" t="s">
        <v>4277</v>
      </c>
      <c r="G1162" s="2">
        <v>45758</v>
      </c>
      <c r="H1162" s="1">
        <v>49</v>
      </c>
      <c r="I1162" s="1">
        <v>3</v>
      </c>
      <c r="J1162" s="1"/>
      <c r="K1162" s="7"/>
      <c r="L1162" s="7"/>
    </row>
    <row r="1163" spans="1:12" x14ac:dyDescent="0.25">
      <c r="A1163" s="8" t="s">
        <v>1722</v>
      </c>
      <c r="B1163" s="1" t="s">
        <v>1723</v>
      </c>
      <c r="C1163" s="1" t="s">
        <v>276</v>
      </c>
      <c r="D1163" s="1" t="s">
        <v>289</v>
      </c>
      <c r="E1163" s="1" t="s">
        <v>4279</v>
      </c>
      <c r="F1163" s="1" t="s">
        <v>4277</v>
      </c>
      <c r="G1163" s="2">
        <v>45758</v>
      </c>
      <c r="H1163" s="1">
        <v>38</v>
      </c>
      <c r="I1163" s="1">
        <v>3</v>
      </c>
      <c r="J1163" s="1"/>
      <c r="K1163" s="7"/>
      <c r="L1163" s="7"/>
    </row>
    <row r="1164" spans="1:12" x14ac:dyDescent="0.25">
      <c r="A1164" s="8" t="s">
        <v>1722</v>
      </c>
      <c r="B1164" s="1" t="s">
        <v>1723</v>
      </c>
      <c r="C1164" s="1" t="s">
        <v>276</v>
      </c>
      <c r="D1164" s="1" t="s">
        <v>289</v>
      </c>
      <c r="E1164" s="1" t="s">
        <v>4280</v>
      </c>
      <c r="F1164" s="1" t="s">
        <v>4277</v>
      </c>
      <c r="G1164" s="2">
        <v>45758</v>
      </c>
      <c r="H1164" s="1">
        <v>12</v>
      </c>
      <c r="I1164" s="1">
        <v>3</v>
      </c>
      <c r="J1164" s="1"/>
      <c r="K1164" s="7"/>
      <c r="L1164" s="7"/>
    </row>
    <row r="1165" spans="1:12" x14ac:dyDescent="0.25">
      <c r="A1165" s="8" t="s">
        <v>1722</v>
      </c>
      <c r="B1165" s="1" t="s">
        <v>1723</v>
      </c>
      <c r="C1165" s="1" t="s">
        <v>276</v>
      </c>
      <c r="D1165" s="1" t="s">
        <v>289</v>
      </c>
      <c r="E1165" s="1" t="s">
        <v>4281</v>
      </c>
      <c r="F1165" s="1" t="s">
        <v>4277</v>
      </c>
      <c r="G1165" s="2">
        <v>45758</v>
      </c>
      <c r="H1165" s="1">
        <v>77</v>
      </c>
      <c r="I1165" s="1">
        <v>3</v>
      </c>
      <c r="J1165" s="1"/>
      <c r="K1165" s="7"/>
      <c r="L1165" s="7"/>
    </row>
    <row r="1166" spans="1:12" x14ac:dyDescent="0.25">
      <c r="A1166" s="8" t="s">
        <v>1475</v>
      </c>
      <c r="B1166" s="1" t="s">
        <v>367</v>
      </c>
      <c r="C1166" s="1" t="s">
        <v>276</v>
      </c>
      <c r="D1166" s="1" t="s">
        <v>289</v>
      </c>
      <c r="E1166" s="1" t="s">
        <v>4282</v>
      </c>
      <c r="F1166" s="1" t="s">
        <v>4283</v>
      </c>
      <c r="G1166" s="2">
        <v>45758</v>
      </c>
      <c r="H1166" s="1">
        <v>80</v>
      </c>
      <c r="I1166" s="1">
        <v>3</v>
      </c>
      <c r="J1166" s="1"/>
      <c r="K1166" s="7"/>
      <c r="L1166" s="7"/>
    </row>
    <row r="1167" spans="1:12" x14ac:dyDescent="0.25">
      <c r="A1167" s="8" t="s">
        <v>1475</v>
      </c>
      <c r="B1167" s="1" t="s">
        <v>367</v>
      </c>
      <c r="C1167" s="1" t="s">
        <v>276</v>
      </c>
      <c r="D1167" s="1" t="s">
        <v>289</v>
      </c>
      <c r="E1167" s="1" t="s">
        <v>4284</v>
      </c>
      <c r="F1167" s="1" t="s">
        <v>4283</v>
      </c>
      <c r="G1167" s="2">
        <v>45758</v>
      </c>
      <c r="H1167" s="1">
        <v>65</v>
      </c>
      <c r="I1167" s="1">
        <v>3</v>
      </c>
      <c r="J1167" s="1"/>
      <c r="K1167" s="7"/>
      <c r="L1167" s="7"/>
    </row>
    <row r="1168" spans="1:12" x14ac:dyDescent="0.25">
      <c r="A1168" s="8" t="s">
        <v>1475</v>
      </c>
      <c r="B1168" s="1" t="s">
        <v>367</v>
      </c>
      <c r="C1168" s="1" t="s">
        <v>276</v>
      </c>
      <c r="D1168" s="1" t="s">
        <v>289</v>
      </c>
      <c r="E1168" s="1" t="s">
        <v>4287</v>
      </c>
      <c r="F1168" s="1" t="s">
        <v>4283</v>
      </c>
      <c r="G1168" s="2">
        <v>45758</v>
      </c>
      <c r="H1168" s="1">
        <v>58</v>
      </c>
      <c r="I1168" s="1">
        <v>3</v>
      </c>
      <c r="J1168" s="1"/>
      <c r="K1168" s="7"/>
      <c r="L1168" s="7"/>
    </row>
    <row r="1169" spans="1:12" x14ac:dyDescent="0.25">
      <c r="A1169" s="8" t="s">
        <v>1475</v>
      </c>
      <c r="B1169" s="1" t="s">
        <v>367</v>
      </c>
      <c r="C1169" s="1" t="s">
        <v>276</v>
      </c>
      <c r="D1169" s="1" t="s">
        <v>289</v>
      </c>
      <c r="E1169" s="1" t="s">
        <v>4289</v>
      </c>
      <c r="F1169" s="1" t="s">
        <v>4283</v>
      </c>
      <c r="G1169" s="2">
        <v>45758</v>
      </c>
      <c r="H1169" s="1">
        <v>88</v>
      </c>
      <c r="I1169" s="1">
        <v>3</v>
      </c>
      <c r="J1169" s="1"/>
      <c r="K1169" s="7"/>
      <c r="L1169" s="7"/>
    </row>
    <row r="1170" spans="1:12" x14ac:dyDescent="0.25">
      <c r="A1170" s="8" t="s">
        <v>595</v>
      </c>
      <c r="B1170" s="1" t="s">
        <v>374</v>
      </c>
      <c r="C1170" s="1" t="s">
        <v>290</v>
      </c>
      <c r="D1170" s="1" t="s">
        <v>289</v>
      </c>
      <c r="E1170" s="1" t="s">
        <v>4312</v>
      </c>
      <c r="F1170" s="1" t="s">
        <v>4313</v>
      </c>
      <c r="G1170" s="2">
        <v>45758</v>
      </c>
      <c r="H1170" s="1">
        <v>10</v>
      </c>
      <c r="I1170" s="1">
        <v>3</v>
      </c>
      <c r="J1170" s="1"/>
      <c r="K1170" s="7"/>
      <c r="L1170" s="7"/>
    </row>
    <row r="1171" spans="1:12" x14ac:dyDescent="0.25">
      <c r="A1171" s="8" t="s">
        <v>1588</v>
      </c>
      <c r="B1171" s="1" t="s">
        <v>1128</v>
      </c>
      <c r="C1171" s="1" t="s">
        <v>276</v>
      </c>
      <c r="D1171" s="1" t="s">
        <v>289</v>
      </c>
      <c r="E1171" s="1" t="s">
        <v>4314</v>
      </c>
      <c r="F1171" s="1" t="s">
        <v>4315</v>
      </c>
      <c r="G1171" s="2">
        <v>45758</v>
      </c>
      <c r="H1171" s="1">
        <v>42</v>
      </c>
      <c r="I1171" s="1">
        <v>3</v>
      </c>
      <c r="J1171" s="1"/>
      <c r="K1171" s="7"/>
      <c r="L1171" s="7"/>
    </row>
    <row r="1172" spans="1:12" x14ac:dyDescent="0.25">
      <c r="A1172" s="8" t="s">
        <v>1588</v>
      </c>
      <c r="B1172" s="1" t="s">
        <v>1128</v>
      </c>
      <c r="C1172" s="1" t="s">
        <v>276</v>
      </c>
      <c r="D1172" s="1" t="s">
        <v>289</v>
      </c>
      <c r="E1172" s="1" t="s">
        <v>4316</v>
      </c>
      <c r="F1172" s="1" t="s">
        <v>4315</v>
      </c>
      <c r="G1172" s="2">
        <v>45758</v>
      </c>
      <c r="H1172" s="1">
        <v>94</v>
      </c>
      <c r="I1172" s="1">
        <v>3</v>
      </c>
      <c r="J1172" s="1"/>
      <c r="K1172" s="7"/>
      <c r="L1172" s="7"/>
    </row>
    <row r="1173" spans="1:12" x14ac:dyDescent="0.25">
      <c r="A1173" s="8" t="s">
        <v>1588</v>
      </c>
      <c r="B1173" s="1" t="s">
        <v>1128</v>
      </c>
      <c r="C1173" s="1" t="s">
        <v>276</v>
      </c>
      <c r="D1173" s="1" t="s">
        <v>289</v>
      </c>
      <c r="E1173" s="1" t="s">
        <v>4317</v>
      </c>
      <c r="F1173" s="1" t="s">
        <v>4315</v>
      </c>
      <c r="G1173" s="2">
        <v>45758</v>
      </c>
      <c r="H1173" s="1">
        <v>46</v>
      </c>
      <c r="I1173" s="1">
        <v>3</v>
      </c>
      <c r="J1173" s="1"/>
      <c r="K1173" s="7"/>
      <c r="L1173" s="7"/>
    </row>
    <row r="1174" spans="1:12" x14ac:dyDescent="0.25">
      <c r="A1174" s="8" t="s">
        <v>1303</v>
      </c>
      <c r="B1174" s="1" t="s">
        <v>637</v>
      </c>
      <c r="C1174" s="1" t="s">
        <v>274</v>
      </c>
      <c r="D1174" s="1" t="s">
        <v>289</v>
      </c>
      <c r="E1174" s="1" t="s">
        <v>4320</v>
      </c>
      <c r="F1174" s="1" t="s">
        <v>4321</v>
      </c>
      <c r="G1174" s="2">
        <v>45758</v>
      </c>
      <c r="H1174" s="1">
        <v>12</v>
      </c>
      <c r="I1174" s="1">
        <v>3</v>
      </c>
      <c r="J1174" s="1"/>
      <c r="K1174" s="7"/>
      <c r="L1174" s="7"/>
    </row>
    <row r="1175" spans="1:12" x14ac:dyDescent="0.25">
      <c r="A1175" s="8" t="s">
        <v>63</v>
      </c>
      <c r="B1175" s="1" t="s">
        <v>380</v>
      </c>
      <c r="C1175" s="1" t="s">
        <v>290</v>
      </c>
      <c r="D1175" s="1" t="s">
        <v>289</v>
      </c>
      <c r="E1175" s="1" t="s">
        <v>4323</v>
      </c>
      <c r="F1175" s="1" t="s">
        <v>4324</v>
      </c>
      <c r="G1175" s="2">
        <v>45758</v>
      </c>
      <c r="H1175" s="1">
        <v>6</v>
      </c>
      <c r="I1175" s="1">
        <v>3</v>
      </c>
      <c r="J1175" s="1"/>
      <c r="K1175" s="7"/>
      <c r="L1175" s="7"/>
    </row>
    <row r="1176" spans="1:12" x14ac:dyDescent="0.25">
      <c r="A1176" s="8" t="s">
        <v>149</v>
      </c>
      <c r="B1176" s="1" t="s">
        <v>381</v>
      </c>
      <c r="C1176" s="1" t="s">
        <v>274</v>
      </c>
      <c r="D1176" s="1" t="s">
        <v>289</v>
      </c>
      <c r="E1176" s="1" t="s">
        <v>4338</v>
      </c>
      <c r="F1176" s="1" t="s">
        <v>4339</v>
      </c>
      <c r="G1176" s="2">
        <v>45758</v>
      </c>
      <c r="H1176" s="1">
        <v>21</v>
      </c>
      <c r="I1176" s="1">
        <v>3</v>
      </c>
      <c r="J1176" s="1"/>
      <c r="K1176" s="7"/>
      <c r="L1176" s="7"/>
    </row>
    <row r="1177" spans="1:12" x14ac:dyDescent="0.25">
      <c r="A1177" s="8" t="s">
        <v>1732</v>
      </c>
      <c r="B1177" s="1" t="s">
        <v>829</v>
      </c>
      <c r="C1177" s="1" t="s">
        <v>274</v>
      </c>
      <c r="D1177" s="1" t="s">
        <v>289</v>
      </c>
      <c r="E1177" s="1" t="s">
        <v>4355</v>
      </c>
      <c r="F1177" s="1" t="s">
        <v>4356</v>
      </c>
      <c r="G1177" s="2">
        <v>45758</v>
      </c>
      <c r="H1177" s="1">
        <v>4</v>
      </c>
      <c r="I1177" s="1">
        <v>3</v>
      </c>
      <c r="J1177" s="1"/>
      <c r="K1177" s="7"/>
      <c r="L1177" s="7"/>
    </row>
    <row r="1178" spans="1:12" x14ac:dyDescent="0.25">
      <c r="A1178" s="8" t="s">
        <v>1732</v>
      </c>
      <c r="B1178" s="1" t="s">
        <v>829</v>
      </c>
      <c r="C1178" s="1" t="s">
        <v>274</v>
      </c>
      <c r="D1178" s="1" t="s">
        <v>289</v>
      </c>
      <c r="E1178" s="1" t="s">
        <v>4357</v>
      </c>
      <c r="F1178" s="1" t="s">
        <v>4356</v>
      </c>
      <c r="G1178" s="2">
        <v>45758</v>
      </c>
      <c r="H1178" s="1">
        <v>4</v>
      </c>
      <c r="I1178" s="1">
        <v>3</v>
      </c>
      <c r="J1178" s="1"/>
      <c r="K1178" s="7"/>
      <c r="L1178" s="7"/>
    </row>
    <row r="1179" spans="1:12" x14ac:dyDescent="0.25">
      <c r="A1179" s="8" t="s">
        <v>207</v>
      </c>
      <c r="B1179" s="1" t="s">
        <v>385</v>
      </c>
      <c r="C1179" s="1" t="s">
        <v>276</v>
      </c>
      <c r="D1179" s="1" t="s">
        <v>289</v>
      </c>
      <c r="E1179" s="1" t="s">
        <v>4358</v>
      </c>
      <c r="F1179" s="1" t="s">
        <v>4359</v>
      </c>
      <c r="G1179" s="2">
        <v>45758</v>
      </c>
      <c r="H1179" s="1">
        <v>65</v>
      </c>
      <c r="I1179" s="1">
        <v>3</v>
      </c>
      <c r="J1179" s="1"/>
      <c r="K1179" s="7"/>
      <c r="L1179" s="7"/>
    </row>
    <row r="1180" spans="1:12" x14ac:dyDescent="0.25">
      <c r="A1180" s="8" t="s">
        <v>207</v>
      </c>
      <c r="B1180" s="1" t="s">
        <v>385</v>
      </c>
      <c r="C1180" s="1" t="s">
        <v>276</v>
      </c>
      <c r="D1180" s="1" t="s">
        <v>289</v>
      </c>
      <c r="E1180" s="1" t="s">
        <v>4360</v>
      </c>
      <c r="F1180" s="1" t="s">
        <v>4359</v>
      </c>
      <c r="G1180" s="2">
        <v>45758</v>
      </c>
      <c r="H1180" s="1">
        <v>73</v>
      </c>
      <c r="I1180" s="1">
        <v>3</v>
      </c>
      <c r="J1180" s="1"/>
      <c r="K1180" s="7"/>
      <c r="L1180" s="7"/>
    </row>
    <row r="1181" spans="1:12" x14ac:dyDescent="0.25">
      <c r="A1181" s="8" t="s">
        <v>207</v>
      </c>
      <c r="B1181" s="1" t="s">
        <v>385</v>
      </c>
      <c r="C1181" s="1" t="s">
        <v>276</v>
      </c>
      <c r="D1181" s="1" t="s">
        <v>289</v>
      </c>
      <c r="E1181" s="1" t="s">
        <v>4361</v>
      </c>
      <c r="F1181" s="1" t="s">
        <v>4359</v>
      </c>
      <c r="G1181" s="2">
        <v>45758</v>
      </c>
      <c r="H1181" s="1">
        <v>37</v>
      </c>
      <c r="I1181" s="1">
        <v>3</v>
      </c>
      <c r="J1181" s="1"/>
      <c r="K1181" s="7"/>
      <c r="L1181" s="7"/>
    </row>
    <row r="1182" spans="1:12" x14ac:dyDescent="0.25">
      <c r="A1182" s="8" t="s">
        <v>207</v>
      </c>
      <c r="B1182" s="1" t="s">
        <v>385</v>
      </c>
      <c r="C1182" s="1" t="s">
        <v>276</v>
      </c>
      <c r="D1182" s="1" t="s">
        <v>289</v>
      </c>
      <c r="E1182" s="1" t="s">
        <v>4364</v>
      </c>
      <c r="F1182" s="1" t="s">
        <v>4359</v>
      </c>
      <c r="G1182" s="2">
        <v>45758</v>
      </c>
      <c r="H1182" s="1">
        <v>64</v>
      </c>
      <c r="I1182" s="1">
        <v>3</v>
      </c>
      <c r="J1182" s="1"/>
      <c r="K1182" s="7"/>
      <c r="L1182" s="7"/>
    </row>
    <row r="1183" spans="1:12" x14ac:dyDescent="0.25">
      <c r="A1183" s="8" t="s">
        <v>629</v>
      </c>
      <c r="B1183" s="1" t="s">
        <v>358</v>
      </c>
      <c r="C1183" s="1" t="s">
        <v>290</v>
      </c>
      <c r="D1183" s="1" t="s">
        <v>289</v>
      </c>
      <c r="E1183" s="1" t="s">
        <v>4370</v>
      </c>
      <c r="F1183" s="1" t="s">
        <v>4371</v>
      </c>
      <c r="G1183" s="2">
        <v>45758</v>
      </c>
      <c r="H1183" s="1">
        <v>5</v>
      </c>
      <c r="I1183" s="1">
        <v>3</v>
      </c>
      <c r="J1183" s="1"/>
      <c r="K1183" s="7"/>
      <c r="L1183" s="7"/>
    </row>
    <row r="1184" spans="1:12" x14ac:dyDescent="0.25">
      <c r="A1184" s="8" t="s">
        <v>177</v>
      </c>
      <c r="B1184" s="1" t="s">
        <v>576</v>
      </c>
      <c r="C1184" s="1" t="s">
        <v>291</v>
      </c>
      <c r="D1184" s="1" t="s">
        <v>289</v>
      </c>
      <c r="E1184" s="1" t="s">
        <v>4376</v>
      </c>
      <c r="F1184" s="1" t="s">
        <v>4377</v>
      </c>
      <c r="G1184" s="2">
        <v>45758</v>
      </c>
      <c r="H1184" s="1">
        <v>31</v>
      </c>
      <c r="I1184" s="1">
        <v>3</v>
      </c>
      <c r="J1184" s="1"/>
      <c r="K1184" s="7"/>
      <c r="L1184" s="7"/>
    </row>
    <row r="1185" spans="1:12" x14ac:dyDescent="0.25">
      <c r="A1185" s="8" t="s">
        <v>177</v>
      </c>
      <c r="B1185" s="1" t="s">
        <v>576</v>
      </c>
      <c r="C1185" s="1" t="s">
        <v>291</v>
      </c>
      <c r="D1185" s="1" t="s">
        <v>289</v>
      </c>
      <c r="E1185" s="1" t="s">
        <v>4378</v>
      </c>
      <c r="F1185" s="1" t="s">
        <v>4379</v>
      </c>
      <c r="G1185" s="2">
        <v>45758</v>
      </c>
      <c r="H1185" s="1">
        <v>63</v>
      </c>
      <c r="I1185" s="1">
        <v>3</v>
      </c>
      <c r="J1185" s="1"/>
      <c r="K1185" s="7"/>
      <c r="L1185" s="7"/>
    </row>
    <row r="1186" spans="1:12" x14ac:dyDescent="0.25">
      <c r="A1186" s="8" t="s">
        <v>177</v>
      </c>
      <c r="B1186" s="1" t="s">
        <v>576</v>
      </c>
      <c r="C1186" s="1" t="s">
        <v>291</v>
      </c>
      <c r="D1186" s="1" t="s">
        <v>289</v>
      </c>
      <c r="E1186" s="1" t="s">
        <v>4380</v>
      </c>
      <c r="F1186" s="1" t="s">
        <v>4379</v>
      </c>
      <c r="G1186" s="2">
        <v>45758</v>
      </c>
      <c r="H1186" s="1">
        <v>42</v>
      </c>
      <c r="I1186" s="1">
        <v>3</v>
      </c>
      <c r="J1186" s="1"/>
      <c r="K1186" s="7"/>
      <c r="L1186" s="7"/>
    </row>
    <row r="1187" spans="1:12" x14ac:dyDescent="0.25">
      <c r="A1187" s="8" t="s">
        <v>177</v>
      </c>
      <c r="B1187" s="1" t="s">
        <v>576</v>
      </c>
      <c r="C1187" s="1" t="s">
        <v>291</v>
      </c>
      <c r="D1187" s="1" t="s">
        <v>289</v>
      </c>
      <c r="E1187" s="1" t="s">
        <v>4381</v>
      </c>
      <c r="F1187" s="1" t="s">
        <v>4379</v>
      </c>
      <c r="G1187" s="2">
        <v>45758</v>
      </c>
      <c r="H1187" s="1">
        <v>61</v>
      </c>
      <c r="I1187" s="1">
        <v>3</v>
      </c>
      <c r="J1187" s="1"/>
      <c r="K1187" s="7"/>
      <c r="L1187" s="7"/>
    </row>
    <row r="1188" spans="1:12" x14ac:dyDescent="0.25">
      <c r="A1188" s="8" t="s">
        <v>177</v>
      </c>
      <c r="B1188" s="1" t="s">
        <v>576</v>
      </c>
      <c r="C1188" s="1" t="s">
        <v>291</v>
      </c>
      <c r="D1188" s="1" t="s">
        <v>289</v>
      </c>
      <c r="E1188" s="1" t="s">
        <v>4382</v>
      </c>
      <c r="F1188" s="1" t="s">
        <v>4379</v>
      </c>
      <c r="G1188" s="2">
        <v>45758</v>
      </c>
      <c r="H1188" s="1">
        <v>40</v>
      </c>
      <c r="I1188" s="1">
        <v>3</v>
      </c>
      <c r="J1188" s="1"/>
      <c r="K1188" s="7"/>
      <c r="L1188" s="7"/>
    </row>
    <row r="1189" spans="1:12" x14ac:dyDescent="0.25">
      <c r="A1189" s="8" t="s">
        <v>177</v>
      </c>
      <c r="B1189" s="1" t="s">
        <v>576</v>
      </c>
      <c r="C1189" s="1" t="s">
        <v>291</v>
      </c>
      <c r="D1189" s="1" t="s">
        <v>289</v>
      </c>
      <c r="E1189" s="1" t="s">
        <v>4383</v>
      </c>
      <c r="F1189" s="1" t="s">
        <v>4379</v>
      </c>
      <c r="G1189" s="2">
        <v>45758</v>
      </c>
      <c r="H1189" s="1">
        <v>38</v>
      </c>
      <c r="I1189" s="1">
        <v>3</v>
      </c>
      <c r="J1189" s="1"/>
      <c r="K1189" s="7"/>
      <c r="L1189" s="7"/>
    </row>
    <row r="1190" spans="1:12" x14ac:dyDescent="0.25">
      <c r="A1190" s="8" t="s">
        <v>177</v>
      </c>
      <c r="B1190" s="1" t="s">
        <v>576</v>
      </c>
      <c r="C1190" s="1" t="s">
        <v>291</v>
      </c>
      <c r="D1190" s="1" t="s">
        <v>289</v>
      </c>
      <c r="E1190" s="1" t="s">
        <v>4384</v>
      </c>
      <c r="F1190" s="1" t="s">
        <v>4379</v>
      </c>
      <c r="G1190" s="2">
        <v>45758</v>
      </c>
      <c r="H1190" s="1">
        <v>45</v>
      </c>
      <c r="I1190" s="1">
        <v>3</v>
      </c>
      <c r="J1190" s="1"/>
      <c r="K1190" s="7"/>
      <c r="L1190" s="7"/>
    </row>
    <row r="1191" spans="1:12" x14ac:dyDescent="0.25">
      <c r="A1191" s="8" t="s">
        <v>701</v>
      </c>
      <c r="B1191" s="1" t="s">
        <v>577</v>
      </c>
      <c r="C1191" s="1" t="s">
        <v>291</v>
      </c>
      <c r="D1191" s="1" t="s">
        <v>289</v>
      </c>
      <c r="E1191" s="1" t="s">
        <v>4399</v>
      </c>
      <c r="F1191" s="1" t="s">
        <v>4400</v>
      </c>
      <c r="G1191" s="2">
        <v>45758</v>
      </c>
      <c r="H1191" s="1">
        <v>13</v>
      </c>
      <c r="I1191" s="1">
        <v>3</v>
      </c>
      <c r="J1191" s="1"/>
      <c r="K1191" s="7"/>
      <c r="L1191" s="7"/>
    </row>
    <row r="1192" spans="1:12" x14ac:dyDescent="0.25">
      <c r="A1192" s="8" t="s">
        <v>180</v>
      </c>
      <c r="B1192" s="1" t="s">
        <v>578</v>
      </c>
      <c r="C1192" s="1" t="s">
        <v>291</v>
      </c>
      <c r="D1192" s="1" t="s">
        <v>289</v>
      </c>
      <c r="E1192" s="1" t="s">
        <v>4406</v>
      </c>
      <c r="F1192" s="1" t="s">
        <v>4407</v>
      </c>
      <c r="G1192" s="2">
        <v>45758</v>
      </c>
      <c r="H1192" s="1">
        <v>55</v>
      </c>
      <c r="I1192" s="1">
        <v>3</v>
      </c>
      <c r="J1192" s="1"/>
      <c r="K1192" s="7"/>
      <c r="L1192" s="7"/>
    </row>
    <row r="1193" spans="1:12" x14ac:dyDescent="0.25">
      <c r="A1193" s="8" t="s">
        <v>180</v>
      </c>
      <c r="B1193" s="1" t="s">
        <v>578</v>
      </c>
      <c r="C1193" s="1" t="s">
        <v>291</v>
      </c>
      <c r="D1193" s="1" t="s">
        <v>289</v>
      </c>
      <c r="E1193" s="1" t="s">
        <v>4408</v>
      </c>
      <c r="F1193" s="1" t="s">
        <v>4407</v>
      </c>
      <c r="G1193" s="2">
        <v>45758</v>
      </c>
      <c r="H1193" s="1">
        <v>42</v>
      </c>
      <c r="I1193" s="1">
        <v>3</v>
      </c>
      <c r="J1193" s="1"/>
      <c r="K1193" s="7"/>
      <c r="L1193" s="7"/>
    </row>
    <row r="1194" spans="1:12" x14ac:dyDescent="0.25">
      <c r="A1194" s="8" t="s">
        <v>180</v>
      </c>
      <c r="B1194" s="1" t="s">
        <v>578</v>
      </c>
      <c r="C1194" s="1" t="s">
        <v>291</v>
      </c>
      <c r="D1194" s="1" t="s">
        <v>289</v>
      </c>
      <c r="E1194" s="1" t="s">
        <v>4409</v>
      </c>
      <c r="F1194" s="1" t="s">
        <v>4407</v>
      </c>
      <c r="G1194" s="2">
        <v>45758</v>
      </c>
      <c r="H1194" s="1">
        <v>58</v>
      </c>
      <c r="I1194" s="1">
        <v>3</v>
      </c>
      <c r="J1194" s="1"/>
      <c r="K1194" s="7"/>
      <c r="L1194" s="7"/>
    </row>
    <row r="1195" spans="1:12" x14ac:dyDescent="0.25">
      <c r="A1195" s="8" t="s">
        <v>180</v>
      </c>
      <c r="B1195" s="1" t="s">
        <v>578</v>
      </c>
      <c r="C1195" s="1" t="s">
        <v>291</v>
      </c>
      <c r="D1195" s="1" t="s">
        <v>289</v>
      </c>
      <c r="E1195" s="1" t="s">
        <v>4410</v>
      </c>
      <c r="F1195" s="1" t="s">
        <v>4407</v>
      </c>
      <c r="G1195" s="2">
        <v>45758</v>
      </c>
      <c r="H1195" s="1">
        <v>71</v>
      </c>
      <c r="I1195" s="1">
        <v>3</v>
      </c>
      <c r="J1195" s="1"/>
      <c r="K1195" s="7"/>
      <c r="L1195" s="7"/>
    </row>
    <row r="1196" spans="1:12" x14ac:dyDescent="0.25">
      <c r="A1196" s="8" t="s">
        <v>180</v>
      </c>
      <c r="B1196" s="1" t="s">
        <v>578</v>
      </c>
      <c r="C1196" s="1" t="s">
        <v>291</v>
      </c>
      <c r="D1196" s="1" t="s">
        <v>289</v>
      </c>
      <c r="E1196" s="1" t="s">
        <v>4411</v>
      </c>
      <c r="F1196" s="1" t="s">
        <v>4407</v>
      </c>
      <c r="G1196" s="2">
        <v>45758</v>
      </c>
      <c r="H1196" s="1">
        <v>27</v>
      </c>
      <c r="I1196" s="1">
        <v>3</v>
      </c>
      <c r="J1196" s="1"/>
      <c r="K1196" s="7"/>
      <c r="L1196" s="7"/>
    </row>
    <row r="1197" spans="1:12" x14ac:dyDescent="0.25">
      <c r="A1197" s="8" t="s">
        <v>180</v>
      </c>
      <c r="B1197" s="1" t="s">
        <v>578</v>
      </c>
      <c r="C1197" s="1" t="s">
        <v>291</v>
      </c>
      <c r="D1197" s="1" t="s">
        <v>289</v>
      </c>
      <c r="E1197" s="1" t="s">
        <v>4412</v>
      </c>
      <c r="F1197" s="1" t="s">
        <v>4407</v>
      </c>
      <c r="G1197" s="2">
        <v>45758</v>
      </c>
      <c r="H1197" s="1">
        <v>25</v>
      </c>
      <c r="I1197" s="1">
        <v>3</v>
      </c>
      <c r="J1197" s="1"/>
      <c r="K1197" s="7"/>
      <c r="L1197" s="7"/>
    </row>
    <row r="1198" spans="1:12" x14ac:dyDescent="0.25">
      <c r="A1198" s="8" t="s">
        <v>180</v>
      </c>
      <c r="B1198" s="1" t="s">
        <v>578</v>
      </c>
      <c r="C1198" s="1" t="s">
        <v>291</v>
      </c>
      <c r="D1198" s="1" t="s">
        <v>289</v>
      </c>
      <c r="E1198" s="1" t="s">
        <v>4413</v>
      </c>
      <c r="F1198" s="1" t="s">
        <v>4407</v>
      </c>
      <c r="G1198" s="2">
        <v>45758</v>
      </c>
      <c r="H1198" s="1">
        <v>68</v>
      </c>
      <c r="I1198" s="1">
        <v>3</v>
      </c>
      <c r="J1198" s="1"/>
      <c r="K1198" s="7"/>
      <c r="L1198" s="7"/>
    </row>
    <row r="1199" spans="1:12" x14ac:dyDescent="0.25">
      <c r="A1199" s="8" t="s">
        <v>180</v>
      </c>
      <c r="B1199" s="1" t="s">
        <v>578</v>
      </c>
      <c r="C1199" s="1" t="s">
        <v>291</v>
      </c>
      <c r="D1199" s="1" t="s">
        <v>289</v>
      </c>
      <c r="E1199" s="1" t="s">
        <v>4414</v>
      </c>
      <c r="F1199" s="1" t="s">
        <v>4407</v>
      </c>
      <c r="G1199" s="2">
        <v>45758</v>
      </c>
      <c r="H1199" s="1">
        <v>58</v>
      </c>
      <c r="I1199" s="1">
        <v>3</v>
      </c>
      <c r="J1199" s="1"/>
      <c r="K1199" s="7"/>
      <c r="L1199" s="7"/>
    </row>
    <row r="1200" spans="1:12" x14ac:dyDescent="0.25">
      <c r="A1200" s="8" t="s">
        <v>180</v>
      </c>
      <c r="B1200" s="1" t="s">
        <v>578</v>
      </c>
      <c r="C1200" s="1" t="s">
        <v>291</v>
      </c>
      <c r="D1200" s="1" t="s">
        <v>289</v>
      </c>
      <c r="E1200" s="1" t="s">
        <v>4415</v>
      </c>
      <c r="F1200" s="1" t="s">
        <v>4407</v>
      </c>
      <c r="G1200" s="2">
        <v>45758</v>
      </c>
      <c r="H1200" s="1">
        <v>34</v>
      </c>
      <c r="I1200" s="1">
        <v>3</v>
      </c>
      <c r="J1200" s="1"/>
      <c r="K1200" s="7"/>
      <c r="L1200" s="7"/>
    </row>
    <row r="1201" spans="1:12" x14ac:dyDescent="0.25">
      <c r="A1201" s="8" t="s">
        <v>180</v>
      </c>
      <c r="B1201" s="1" t="s">
        <v>578</v>
      </c>
      <c r="C1201" s="1" t="s">
        <v>291</v>
      </c>
      <c r="D1201" s="1" t="s">
        <v>289</v>
      </c>
      <c r="E1201" s="1" t="s">
        <v>4416</v>
      </c>
      <c r="F1201" s="1" t="s">
        <v>4407</v>
      </c>
      <c r="G1201" s="2">
        <v>45758</v>
      </c>
      <c r="H1201" s="1">
        <v>50</v>
      </c>
      <c r="I1201" s="1">
        <v>3</v>
      </c>
      <c r="J1201" s="1"/>
      <c r="K1201" s="7"/>
      <c r="L1201" s="7"/>
    </row>
    <row r="1202" spans="1:12" x14ac:dyDescent="0.25">
      <c r="A1202" s="8" t="s">
        <v>180</v>
      </c>
      <c r="B1202" s="1" t="s">
        <v>578</v>
      </c>
      <c r="C1202" s="1" t="s">
        <v>291</v>
      </c>
      <c r="D1202" s="1" t="s">
        <v>289</v>
      </c>
      <c r="E1202" s="1" t="s">
        <v>4417</v>
      </c>
      <c r="F1202" s="1" t="s">
        <v>4418</v>
      </c>
      <c r="G1202" s="2">
        <v>45758</v>
      </c>
      <c r="H1202" s="1">
        <v>34</v>
      </c>
      <c r="I1202" s="1">
        <v>3</v>
      </c>
      <c r="J1202" s="1"/>
      <c r="K1202" s="7"/>
      <c r="L1202" s="7"/>
    </row>
    <row r="1203" spans="1:12" x14ac:dyDescent="0.25">
      <c r="A1203" s="8" t="s">
        <v>185</v>
      </c>
      <c r="B1203" s="1" t="s">
        <v>579</v>
      </c>
      <c r="C1203" s="1" t="s">
        <v>291</v>
      </c>
      <c r="D1203" s="1" t="s">
        <v>289</v>
      </c>
      <c r="E1203" s="1" t="s">
        <v>4421</v>
      </c>
      <c r="F1203" s="1" t="s">
        <v>4422</v>
      </c>
      <c r="G1203" s="2">
        <v>45758</v>
      </c>
      <c r="H1203" s="1">
        <v>48</v>
      </c>
      <c r="I1203" s="1">
        <v>3</v>
      </c>
      <c r="J1203" s="1"/>
      <c r="K1203" s="7"/>
      <c r="L1203" s="7"/>
    </row>
    <row r="1204" spans="1:12" x14ac:dyDescent="0.25">
      <c r="A1204" s="8" t="s">
        <v>185</v>
      </c>
      <c r="B1204" s="1" t="s">
        <v>579</v>
      </c>
      <c r="C1204" s="1" t="s">
        <v>291</v>
      </c>
      <c r="D1204" s="1" t="s">
        <v>289</v>
      </c>
      <c r="E1204" s="1" t="s">
        <v>4423</v>
      </c>
      <c r="F1204" s="1" t="s">
        <v>4422</v>
      </c>
      <c r="G1204" s="2">
        <v>45758</v>
      </c>
      <c r="H1204" s="1">
        <v>50</v>
      </c>
      <c r="I1204" s="1">
        <v>3</v>
      </c>
      <c r="J1204" s="1"/>
      <c r="K1204" s="7"/>
      <c r="L1204" s="7"/>
    </row>
    <row r="1205" spans="1:12" x14ac:dyDescent="0.25">
      <c r="A1205" s="8" t="s">
        <v>185</v>
      </c>
      <c r="B1205" s="1" t="s">
        <v>579</v>
      </c>
      <c r="C1205" s="1" t="s">
        <v>291</v>
      </c>
      <c r="D1205" s="1" t="s">
        <v>289</v>
      </c>
      <c r="E1205" s="1" t="s">
        <v>4424</v>
      </c>
      <c r="F1205" s="1" t="s">
        <v>4422</v>
      </c>
      <c r="G1205" s="2">
        <v>45758</v>
      </c>
      <c r="H1205" s="1">
        <v>47</v>
      </c>
      <c r="I1205" s="1">
        <v>3</v>
      </c>
      <c r="J1205" s="1"/>
      <c r="K1205" s="7"/>
      <c r="L1205" s="7"/>
    </row>
    <row r="1206" spans="1:12" x14ac:dyDescent="0.25">
      <c r="A1206" s="8" t="s">
        <v>185</v>
      </c>
      <c r="B1206" s="1" t="s">
        <v>579</v>
      </c>
      <c r="C1206" s="1" t="s">
        <v>291</v>
      </c>
      <c r="D1206" s="1" t="s">
        <v>289</v>
      </c>
      <c r="E1206" s="1" t="s">
        <v>4425</v>
      </c>
      <c r="F1206" s="1" t="s">
        <v>4426</v>
      </c>
      <c r="G1206" s="2">
        <v>45758</v>
      </c>
      <c r="H1206" s="1">
        <v>15</v>
      </c>
      <c r="I1206" s="1">
        <v>3</v>
      </c>
      <c r="J1206" s="1"/>
      <c r="K1206" s="7"/>
      <c r="L1206" s="7"/>
    </row>
    <row r="1207" spans="1:12" x14ac:dyDescent="0.25">
      <c r="A1207" s="8" t="s">
        <v>185</v>
      </c>
      <c r="B1207" s="1" t="s">
        <v>579</v>
      </c>
      <c r="C1207" s="1" t="s">
        <v>291</v>
      </c>
      <c r="D1207" s="1" t="s">
        <v>289</v>
      </c>
      <c r="E1207" s="1" t="s">
        <v>4432</v>
      </c>
      <c r="F1207" s="1" t="s">
        <v>4422</v>
      </c>
      <c r="G1207" s="2">
        <v>45758</v>
      </c>
      <c r="H1207" s="1">
        <v>29</v>
      </c>
      <c r="I1207" s="1">
        <v>3</v>
      </c>
      <c r="J1207" s="1"/>
      <c r="K1207" s="7"/>
      <c r="L1207" s="7"/>
    </row>
    <row r="1208" spans="1:12" x14ac:dyDescent="0.25">
      <c r="A1208" s="8" t="s">
        <v>185</v>
      </c>
      <c r="B1208" s="1" t="s">
        <v>579</v>
      </c>
      <c r="C1208" s="1" t="s">
        <v>291</v>
      </c>
      <c r="D1208" s="1" t="s">
        <v>289</v>
      </c>
      <c r="E1208" s="1" t="s">
        <v>4433</v>
      </c>
      <c r="F1208" s="1" t="s">
        <v>4422</v>
      </c>
      <c r="G1208" s="2">
        <v>45758</v>
      </c>
      <c r="H1208" s="1">
        <v>53</v>
      </c>
      <c r="I1208" s="1">
        <v>3</v>
      </c>
      <c r="J1208" s="1"/>
      <c r="K1208" s="7"/>
      <c r="L1208" s="7"/>
    </row>
    <row r="1209" spans="1:12" x14ac:dyDescent="0.25">
      <c r="A1209" s="8" t="s">
        <v>1453</v>
      </c>
      <c r="B1209" s="1" t="s">
        <v>763</v>
      </c>
      <c r="C1209" s="1" t="s">
        <v>276</v>
      </c>
      <c r="D1209" s="1" t="s">
        <v>289</v>
      </c>
      <c r="E1209" s="1" t="s">
        <v>4436</v>
      </c>
      <c r="F1209" s="1" t="s">
        <v>4437</v>
      </c>
      <c r="G1209" s="2">
        <v>45758</v>
      </c>
      <c r="H1209" s="1">
        <v>71</v>
      </c>
      <c r="I1209" s="1">
        <v>3</v>
      </c>
      <c r="J1209" s="1"/>
      <c r="K1209" s="7"/>
      <c r="L1209" s="7"/>
    </row>
    <row r="1210" spans="1:12" x14ac:dyDescent="0.25">
      <c r="A1210" s="8" t="s">
        <v>1453</v>
      </c>
      <c r="B1210" s="1" t="s">
        <v>763</v>
      </c>
      <c r="C1210" s="1" t="s">
        <v>276</v>
      </c>
      <c r="D1210" s="1" t="s">
        <v>289</v>
      </c>
      <c r="E1210" s="1" t="s">
        <v>4438</v>
      </c>
      <c r="F1210" s="1" t="s">
        <v>4437</v>
      </c>
      <c r="G1210" s="2">
        <v>45758</v>
      </c>
      <c r="H1210" s="1">
        <v>80</v>
      </c>
      <c r="I1210" s="1">
        <v>3</v>
      </c>
      <c r="J1210" s="1"/>
      <c r="K1210" s="7"/>
      <c r="L1210" s="7"/>
    </row>
    <row r="1211" spans="1:12" x14ac:dyDescent="0.25">
      <c r="A1211" s="8" t="s">
        <v>1454</v>
      </c>
      <c r="B1211" s="1" t="s">
        <v>1455</v>
      </c>
      <c r="C1211" s="1" t="s">
        <v>291</v>
      </c>
      <c r="D1211" s="1" t="s">
        <v>289</v>
      </c>
      <c r="E1211" s="1" t="s">
        <v>4439</v>
      </c>
      <c r="F1211" s="1" t="s">
        <v>4440</v>
      </c>
      <c r="G1211" s="2">
        <v>45758</v>
      </c>
      <c r="H1211" s="1">
        <v>3</v>
      </c>
      <c r="I1211" s="1">
        <v>3</v>
      </c>
      <c r="J1211" s="1"/>
      <c r="K1211" s="7"/>
      <c r="L1211" s="7"/>
    </row>
    <row r="1212" spans="1:12" x14ac:dyDescent="0.25">
      <c r="A1212" s="8" t="s">
        <v>1454</v>
      </c>
      <c r="B1212" s="1" t="s">
        <v>1455</v>
      </c>
      <c r="C1212" s="1" t="s">
        <v>291</v>
      </c>
      <c r="D1212" s="1" t="s">
        <v>289</v>
      </c>
      <c r="E1212" s="1" t="s">
        <v>4441</v>
      </c>
      <c r="F1212" s="1" t="s">
        <v>4442</v>
      </c>
      <c r="G1212" s="2">
        <v>45758</v>
      </c>
      <c r="H1212" s="1">
        <v>35</v>
      </c>
      <c r="I1212" s="1">
        <v>3</v>
      </c>
      <c r="J1212" s="1"/>
      <c r="K1212" s="7"/>
      <c r="L1212" s="7"/>
    </row>
    <row r="1213" spans="1:12" x14ac:dyDescent="0.25">
      <c r="A1213" s="8" t="s">
        <v>1454</v>
      </c>
      <c r="B1213" s="1" t="s">
        <v>1455</v>
      </c>
      <c r="C1213" s="1" t="s">
        <v>291</v>
      </c>
      <c r="D1213" s="1" t="s">
        <v>289</v>
      </c>
      <c r="E1213" s="1" t="s">
        <v>4445</v>
      </c>
      <c r="F1213" s="1" t="s">
        <v>4440</v>
      </c>
      <c r="G1213" s="2">
        <v>45758</v>
      </c>
      <c r="H1213" s="1">
        <v>66</v>
      </c>
      <c r="I1213" s="1">
        <v>3</v>
      </c>
      <c r="J1213" s="1"/>
      <c r="K1213" s="7"/>
      <c r="L1213" s="7"/>
    </row>
    <row r="1214" spans="1:12" x14ac:dyDescent="0.25">
      <c r="A1214" s="8" t="s">
        <v>1454</v>
      </c>
      <c r="B1214" s="1" t="s">
        <v>1455</v>
      </c>
      <c r="C1214" s="1" t="s">
        <v>291</v>
      </c>
      <c r="D1214" s="1" t="s">
        <v>289</v>
      </c>
      <c r="E1214" s="1" t="s">
        <v>4446</v>
      </c>
      <c r="F1214" s="1" t="s">
        <v>4442</v>
      </c>
      <c r="G1214" s="2">
        <v>45758</v>
      </c>
      <c r="H1214" s="1">
        <v>43</v>
      </c>
      <c r="I1214" s="1">
        <v>3</v>
      </c>
      <c r="J1214" s="1"/>
      <c r="K1214" s="7"/>
      <c r="L1214" s="7"/>
    </row>
    <row r="1215" spans="1:12" x14ac:dyDescent="0.25">
      <c r="A1215" s="8" t="s">
        <v>1454</v>
      </c>
      <c r="B1215" s="1" t="s">
        <v>1455</v>
      </c>
      <c r="C1215" s="1" t="s">
        <v>291</v>
      </c>
      <c r="D1215" s="1" t="s">
        <v>289</v>
      </c>
      <c r="E1215" s="1" t="s">
        <v>4447</v>
      </c>
      <c r="F1215" s="1" t="s">
        <v>4442</v>
      </c>
      <c r="G1215" s="2">
        <v>45758</v>
      </c>
      <c r="H1215" s="1">
        <v>63</v>
      </c>
      <c r="I1215" s="1">
        <v>3</v>
      </c>
      <c r="J1215" s="1"/>
      <c r="K1215" s="7"/>
      <c r="L1215" s="7"/>
    </row>
    <row r="1216" spans="1:12" x14ac:dyDescent="0.25">
      <c r="A1216" s="8" t="s">
        <v>1454</v>
      </c>
      <c r="B1216" s="1" t="s">
        <v>1455</v>
      </c>
      <c r="C1216" s="1" t="s">
        <v>291</v>
      </c>
      <c r="D1216" s="1" t="s">
        <v>289</v>
      </c>
      <c r="E1216" s="1" t="s">
        <v>4448</v>
      </c>
      <c r="F1216" s="1" t="s">
        <v>4442</v>
      </c>
      <c r="G1216" s="2">
        <v>45758</v>
      </c>
      <c r="H1216" s="1">
        <v>73</v>
      </c>
      <c r="I1216" s="1">
        <v>3</v>
      </c>
      <c r="J1216" s="1"/>
      <c r="K1216" s="7"/>
      <c r="L1216" s="7"/>
    </row>
    <row r="1217" spans="1:12" x14ac:dyDescent="0.25">
      <c r="A1217" s="8" t="s">
        <v>852</v>
      </c>
      <c r="B1217" s="1" t="s">
        <v>733</v>
      </c>
      <c r="C1217" s="1" t="s">
        <v>276</v>
      </c>
      <c r="D1217" s="1" t="s">
        <v>289</v>
      </c>
      <c r="E1217" s="1" t="s">
        <v>4449</v>
      </c>
      <c r="F1217" s="1" t="s">
        <v>4450</v>
      </c>
      <c r="G1217" s="2">
        <v>45758</v>
      </c>
      <c r="H1217" s="1">
        <v>68</v>
      </c>
      <c r="I1217" s="1">
        <v>3</v>
      </c>
      <c r="J1217" s="1"/>
      <c r="K1217" s="7"/>
      <c r="L1217" s="7"/>
    </row>
    <row r="1218" spans="1:12" x14ac:dyDescent="0.25">
      <c r="A1218" s="8" t="s">
        <v>852</v>
      </c>
      <c r="B1218" s="1" t="s">
        <v>733</v>
      </c>
      <c r="C1218" s="1" t="s">
        <v>276</v>
      </c>
      <c r="D1218" s="1" t="s">
        <v>289</v>
      </c>
      <c r="E1218" s="1" t="s">
        <v>4451</v>
      </c>
      <c r="F1218" s="1" t="s">
        <v>4450</v>
      </c>
      <c r="G1218" s="2">
        <v>45758</v>
      </c>
      <c r="H1218" s="1">
        <v>70</v>
      </c>
      <c r="I1218" s="1">
        <v>3</v>
      </c>
      <c r="J1218" s="1"/>
      <c r="K1218" s="7"/>
      <c r="L1218" s="7"/>
    </row>
    <row r="1219" spans="1:12" x14ac:dyDescent="0.25">
      <c r="A1219" s="8" t="s">
        <v>2118</v>
      </c>
      <c r="B1219" s="1" t="s">
        <v>1228</v>
      </c>
      <c r="C1219" s="1" t="s">
        <v>291</v>
      </c>
      <c r="D1219" s="1" t="s">
        <v>289</v>
      </c>
      <c r="E1219" s="1" t="s">
        <v>4461</v>
      </c>
      <c r="F1219" s="1" t="s">
        <v>4462</v>
      </c>
      <c r="G1219" s="2">
        <v>45758</v>
      </c>
      <c r="H1219" s="1">
        <v>34</v>
      </c>
      <c r="I1219" s="1">
        <v>3</v>
      </c>
      <c r="J1219" s="1"/>
      <c r="K1219" s="7"/>
      <c r="L1219" s="7"/>
    </row>
    <row r="1220" spans="1:12" x14ac:dyDescent="0.25">
      <c r="A1220" s="8" t="s">
        <v>2118</v>
      </c>
      <c r="B1220" s="1" t="s">
        <v>1228</v>
      </c>
      <c r="C1220" s="1" t="s">
        <v>291</v>
      </c>
      <c r="D1220" s="1" t="s">
        <v>289</v>
      </c>
      <c r="E1220" s="1" t="s">
        <v>4466</v>
      </c>
      <c r="F1220" s="1" t="s">
        <v>4462</v>
      </c>
      <c r="G1220" s="2">
        <v>45758</v>
      </c>
      <c r="H1220" s="1">
        <v>35</v>
      </c>
      <c r="I1220" s="1">
        <v>3</v>
      </c>
      <c r="J1220" s="1"/>
      <c r="K1220" s="7"/>
      <c r="L1220" s="7"/>
    </row>
    <row r="1221" spans="1:12" x14ac:dyDescent="0.25">
      <c r="A1221" s="8" t="s">
        <v>2118</v>
      </c>
      <c r="B1221" s="1" t="s">
        <v>1228</v>
      </c>
      <c r="C1221" s="1" t="s">
        <v>291</v>
      </c>
      <c r="D1221" s="1" t="s">
        <v>289</v>
      </c>
      <c r="E1221" s="1" t="s">
        <v>4467</v>
      </c>
      <c r="F1221" s="1" t="s">
        <v>4462</v>
      </c>
      <c r="G1221" s="2">
        <v>45758</v>
      </c>
      <c r="H1221" s="1">
        <v>43</v>
      </c>
      <c r="I1221" s="1">
        <v>3</v>
      </c>
      <c r="J1221" s="1"/>
      <c r="K1221" s="7"/>
      <c r="L1221" s="7"/>
    </row>
    <row r="1222" spans="1:12" x14ac:dyDescent="0.25">
      <c r="A1222" s="8" t="s">
        <v>2118</v>
      </c>
      <c r="B1222" s="1" t="s">
        <v>1228</v>
      </c>
      <c r="C1222" s="1" t="s">
        <v>291</v>
      </c>
      <c r="D1222" s="1" t="s">
        <v>289</v>
      </c>
      <c r="E1222" s="1" t="s">
        <v>4470</v>
      </c>
      <c r="F1222" s="1" t="s">
        <v>4462</v>
      </c>
      <c r="G1222" s="2">
        <v>45758</v>
      </c>
      <c r="H1222" s="1">
        <v>42</v>
      </c>
      <c r="I1222" s="1">
        <v>3</v>
      </c>
      <c r="J1222" s="1"/>
      <c r="K1222" s="7"/>
      <c r="L1222" s="7"/>
    </row>
    <row r="1223" spans="1:12" x14ac:dyDescent="0.25">
      <c r="A1223" s="8" t="s">
        <v>2118</v>
      </c>
      <c r="B1223" s="1" t="s">
        <v>1228</v>
      </c>
      <c r="C1223" s="1" t="s">
        <v>291</v>
      </c>
      <c r="D1223" s="1" t="s">
        <v>289</v>
      </c>
      <c r="E1223" s="1" t="s">
        <v>4471</v>
      </c>
      <c r="F1223" s="1" t="s">
        <v>4462</v>
      </c>
      <c r="G1223" s="2">
        <v>45758</v>
      </c>
      <c r="H1223" s="1">
        <v>12</v>
      </c>
      <c r="I1223" s="1">
        <v>3</v>
      </c>
      <c r="J1223" s="1"/>
      <c r="K1223" s="7"/>
      <c r="L1223" s="7"/>
    </row>
    <row r="1224" spans="1:12" x14ac:dyDescent="0.25">
      <c r="A1224" s="8" t="s">
        <v>1500</v>
      </c>
      <c r="B1224" s="1" t="s">
        <v>831</v>
      </c>
      <c r="C1224" s="1" t="s">
        <v>276</v>
      </c>
      <c r="D1224" s="1" t="s">
        <v>289</v>
      </c>
      <c r="E1224" s="1" t="s">
        <v>4472</v>
      </c>
      <c r="F1224" s="1" t="s">
        <v>4473</v>
      </c>
      <c r="G1224" s="2">
        <v>45758</v>
      </c>
      <c r="H1224" s="1">
        <v>103</v>
      </c>
      <c r="I1224" s="1">
        <v>3</v>
      </c>
      <c r="J1224" s="1"/>
      <c r="K1224" s="7"/>
      <c r="L1224" s="7"/>
    </row>
    <row r="1225" spans="1:12" x14ac:dyDescent="0.25">
      <c r="A1225" s="8" t="s">
        <v>1500</v>
      </c>
      <c r="B1225" s="1" t="s">
        <v>831</v>
      </c>
      <c r="C1225" s="1" t="s">
        <v>276</v>
      </c>
      <c r="D1225" s="1" t="s">
        <v>289</v>
      </c>
      <c r="E1225" s="1" t="s">
        <v>4474</v>
      </c>
      <c r="F1225" s="1" t="s">
        <v>4473</v>
      </c>
      <c r="G1225" s="2">
        <v>45758</v>
      </c>
      <c r="H1225" s="1">
        <v>44</v>
      </c>
      <c r="I1225" s="1">
        <v>3</v>
      </c>
      <c r="J1225" s="1"/>
      <c r="K1225" s="7"/>
      <c r="L1225" s="7"/>
    </row>
    <row r="1226" spans="1:12" x14ac:dyDescent="0.25">
      <c r="A1226" s="8" t="s">
        <v>1590</v>
      </c>
      <c r="B1226" s="1" t="s">
        <v>1301</v>
      </c>
      <c r="C1226" s="1" t="s">
        <v>274</v>
      </c>
      <c r="D1226" s="1" t="s">
        <v>289</v>
      </c>
      <c r="E1226" s="1" t="s">
        <v>4484</v>
      </c>
      <c r="F1226" s="1" t="s">
        <v>4485</v>
      </c>
      <c r="G1226" s="2">
        <v>45758</v>
      </c>
      <c r="H1226" s="1">
        <v>11</v>
      </c>
      <c r="I1226" s="1">
        <v>3</v>
      </c>
      <c r="J1226" s="1"/>
      <c r="K1226" s="7"/>
      <c r="L1226" s="7"/>
    </row>
    <row r="1227" spans="1:12" x14ac:dyDescent="0.25">
      <c r="A1227" s="8" t="s">
        <v>1162</v>
      </c>
      <c r="B1227" s="1" t="s">
        <v>929</v>
      </c>
      <c r="C1227" s="1" t="s">
        <v>291</v>
      </c>
      <c r="D1227" s="1" t="s">
        <v>289</v>
      </c>
      <c r="E1227" s="1" t="s">
        <v>4490</v>
      </c>
      <c r="F1227" s="1" t="s">
        <v>4491</v>
      </c>
      <c r="G1227" s="2">
        <v>45758</v>
      </c>
      <c r="H1227" s="1">
        <v>48</v>
      </c>
      <c r="I1227" s="1">
        <v>3</v>
      </c>
      <c r="J1227" s="1"/>
      <c r="K1227" s="7"/>
      <c r="L1227" s="7"/>
    </row>
    <row r="1228" spans="1:12" x14ac:dyDescent="0.25">
      <c r="A1228" s="8" t="s">
        <v>1162</v>
      </c>
      <c r="B1228" s="1" t="s">
        <v>929</v>
      </c>
      <c r="C1228" s="1" t="s">
        <v>291</v>
      </c>
      <c r="D1228" s="1" t="s">
        <v>289</v>
      </c>
      <c r="E1228" s="1" t="s">
        <v>4492</v>
      </c>
      <c r="F1228" s="1" t="s">
        <v>4491</v>
      </c>
      <c r="G1228" s="2">
        <v>45758</v>
      </c>
      <c r="H1228" s="1">
        <v>61</v>
      </c>
      <c r="I1228" s="1">
        <v>3</v>
      </c>
      <c r="J1228" s="1"/>
      <c r="K1228" s="7"/>
      <c r="L1228" s="7"/>
    </row>
    <row r="1229" spans="1:12" x14ac:dyDescent="0.25">
      <c r="A1229" s="8" t="s">
        <v>1162</v>
      </c>
      <c r="B1229" s="1" t="s">
        <v>929</v>
      </c>
      <c r="C1229" s="1" t="s">
        <v>291</v>
      </c>
      <c r="D1229" s="1" t="s">
        <v>289</v>
      </c>
      <c r="E1229" s="1" t="s">
        <v>4493</v>
      </c>
      <c r="F1229" s="1" t="s">
        <v>4491</v>
      </c>
      <c r="G1229" s="2">
        <v>45758</v>
      </c>
      <c r="H1229" s="1">
        <v>49</v>
      </c>
      <c r="I1229" s="1">
        <v>3</v>
      </c>
      <c r="J1229" s="1"/>
      <c r="K1229" s="7"/>
      <c r="L1229" s="7"/>
    </row>
    <row r="1230" spans="1:12" x14ac:dyDescent="0.25">
      <c r="A1230" s="8" t="s">
        <v>1162</v>
      </c>
      <c r="B1230" s="1" t="s">
        <v>929</v>
      </c>
      <c r="C1230" s="1" t="s">
        <v>291</v>
      </c>
      <c r="D1230" s="1" t="s">
        <v>289</v>
      </c>
      <c r="E1230" s="1" t="s">
        <v>4494</v>
      </c>
      <c r="F1230" s="1" t="s">
        <v>4491</v>
      </c>
      <c r="G1230" s="2">
        <v>45758</v>
      </c>
      <c r="H1230" s="1">
        <v>36</v>
      </c>
      <c r="I1230" s="1">
        <v>3</v>
      </c>
      <c r="J1230" s="1"/>
      <c r="K1230" s="7"/>
      <c r="L1230" s="7"/>
    </row>
    <row r="1231" spans="1:12" x14ac:dyDescent="0.25">
      <c r="A1231" s="8" t="s">
        <v>1162</v>
      </c>
      <c r="B1231" s="1" t="s">
        <v>929</v>
      </c>
      <c r="C1231" s="1" t="s">
        <v>291</v>
      </c>
      <c r="D1231" s="1" t="s">
        <v>289</v>
      </c>
      <c r="E1231" s="1" t="s">
        <v>4495</v>
      </c>
      <c r="F1231" s="1" t="s">
        <v>4491</v>
      </c>
      <c r="G1231" s="2">
        <v>45758</v>
      </c>
      <c r="H1231" s="1">
        <v>50</v>
      </c>
      <c r="I1231" s="1">
        <v>3</v>
      </c>
      <c r="J1231" s="1"/>
      <c r="K1231" s="7"/>
      <c r="L1231" s="7"/>
    </row>
    <row r="1232" spans="1:12" x14ac:dyDescent="0.25">
      <c r="A1232" s="8" t="s">
        <v>1162</v>
      </c>
      <c r="B1232" s="1" t="s">
        <v>929</v>
      </c>
      <c r="C1232" s="1" t="s">
        <v>291</v>
      </c>
      <c r="D1232" s="1" t="s">
        <v>289</v>
      </c>
      <c r="E1232" s="1" t="s">
        <v>4496</v>
      </c>
      <c r="F1232" s="1" t="s">
        <v>4491</v>
      </c>
      <c r="G1232" s="2">
        <v>45758</v>
      </c>
      <c r="H1232" s="1">
        <v>40</v>
      </c>
      <c r="I1232" s="1">
        <v>3</v>
      </c>
      <c r="J1232" s="1"/>
      <c r="K1232" s="7"/>
      <c r="L1232" s="7"/>
    </row>
    <row r="1233" spans="1:12" x14ac:dyDescent="0.25">
      <c r="A1233" s="8" t="s">
        <v>1162</v>
      </c>
      <c r="B1233" s="1" t="s">
        <v>929</v>
      </c>
      <c r="C1233" s="1" t="s">
        <v>291</v>
      </c>
      <c r="D1233" s="1" t="s">
        <v>289</v>
      </c>
      <c r="E1233" s="1" t="s">
        <v>4497</v>
      </c>
      <c r="F1233" s="1" t="s">
        <v>4498</v>
      </c>
      <c r="G1233" s="2">
        <v>45758</v>
      </c>
      <c r="H1233" s="1">
        <v>7</v>
      </c>
      <c r="I1233" s="1">
        <v>3</v>
      </c>
      <c r="J1233" s="1"/>
      <c r="K1233" s="7"/>
      <c r="L1233" s="7"/>
    </row>
    <row r="1234" spans="1:12" x14ac:dyDescent="0.25">
      <c r="A1234" s="8" t="s">
        <v>1162</v>
      </c>
      <c r="B1234" s="1" t="s">
        <v>929</v>
      </c>
      <c r="C1234" s="1" t="s">
        <v>291</v>
      </c>
      <c r="D1234" s="1" t="s">
        <v>289</v>
      </c>
      <c r="E1234" s="1" t="s">
        <v>4499</v>
      </c>
      <c r="F1234" s="1" t="s">
        <v>4491</v>
      </c>
      <c r="G1234" s="2">
        <v>45758</v>
      </c>
      <c r="H1234" s="1">
        <v>8</v>
      </c>
      <c r="I1234" s="1">
        <v>3</v>
      </c>
      <c r="J1234" s="1"/>
      <c r="K1234" s="7"/>
      <c r="L1234" s="7"/>
    </row>
    <row r="1235" spans="1:12" x14ac:dyDescent="0.25">
      <c r="A1235" s="8" t="s">
        <v>1456</v>
      </c>
      <c r="B1235" s="1" t="s">
        <v>661</v>
      </c>
      <c r="C1235" s="1" t="s">
        <v>290</v>
      </c>
      <c r="D1235" s="1" t="s">
        <v>289</v>
      </c>
      <c r="E1235" s="1" t="s">
        <v>4500</v>
      </c>
      <c r="F1235" s="1" t="s">
        <v>4501</v>
      </c>
      <c r="G1235" s="2">
        <v>45758</v>
      </c>
      <c r="H1235" s="1">
        <v>7</v>
      </c>
      <c r="I1235" s="1">
        <v>3</v>
      </c>
      <c r="J1235" s="1"/>
      <c r="K1235" s="7"/>
      <c r="L1235" s="7"/>
    </row>
    <row r="1236" spans="1:12" x14ac:dyDescent="0.25">
      <c r="A1236" s="8" t="s">
        <v>736</v>
      </c>
      <c r="B1236" s="1" t="s">
        <v>737</v>
      </c>
      <c r="C1236" s="1" t="s">
        <v>274</v>
      </c>
      <c r="D1236" s="1" t="s">
        <v>289</v>
      </c>
      <c r="E1236" s="1" t="s">
        <v>4509</v>
      </c>
      <c r="F1236" s="1" t="s">
        <v>4510</v>
      </c>
      <c r="G1236" s="2">
        <v>45758</v>
      </c>
      <c r="H1236" s="1">
        <v>12</v>
      </c>
      <c r="I1236" s="1">
        <v>3</v>
      </c>
      <c r="J1236" s="1"/>
      <c r="K1236" s="7"/>
      <c r="L1236" s="7"/>
    </row>
    <row r="1237" spans="1:12" x14ac:dyDescent="0.25">
      <c r="A1237" s="8" t="s">
        <v>596</v>
      </c>
      <c r="B1237" s="1" t="s">
        <v>352</v>
      </c>
      <c r="C1237" s="1" t="s">
        <v>290</v>
      </c>
      <c r="D1237" s="1" t="s">
        <v>289</v>
      </c>
      <c r="E1237" s="1" t="s">
        <v>4511</v>
      </c>
      <c r="F1237" s="1" t="s">
        <v>4512</v>
      </c>
      <c r="G1237" s="2">
        <v>45758</v>
      </c>
      <c r="H1237" s="1">
        <v>6</v>
      </c>
      <c r="I1237" s="1">
        <v>3</v>
      </c>
      <c r="J1237" s="1"/>
      <c r="K1237" s="7"/>
      <c r="L1237" s="7"/>
    </row>
    <row r="1238" spans="1:12" x14ac:dyDescent="0.25">
      <c r="A1238" s="8" t="s">
        <v>1395</v>
      </c>
      <c r="B1238" s="1" t="s">
        <v>1332</v>
      </c>
      <c r="C1238" s="1" t="s">
        <v>276</v>
      </c>
      <c r="D1238" s="1" t="s">
        <v>289</v>
      </c>
      <c r="E1238" s="1" t="s">
        <v>4515</v>
      </c>
      <c r="F1238" s="1" t="s">
        <v>4516</v>
      </c>
      <c r="G1238" s="2">
        <v>45758</v>
      </c>
      <c r="H1238" s="1">
        <v>76</v>
      </c>
      <c r="I1238" s="1">
        <v>3</v>
      </c>
      <c r="J1238" s="1"/>
      <c r="K1238" s="7"/>
      <c r="L1238" s="7"/>
    </row>
    <row r="1239" spans="1:12" x14ac:dyDescent="0.25">
      <c r="A1239" s="8" t="s">
        <v>1250</v>
      </c>
      <c r="B1239" s="1" t="s">
        <v>1160</v>
      </c>
      <c r="C1239" s="1" t="s">
        <v>274</v>
      </c>
      <c r="D1239" s="1" t="s">
        <v>289</v>
      </c>
      <c r="E1239" s="1" t="s">
        <v>4520</v>
      </c>
      <c r="F1239" s="1" t="s">
        <v>4521</v>
      </c>
      <c r="G1239" s="2">
        <v>45758</v>
      </c>
      <c r="H1239" s="1">
        <v>10</v>
      </c>
      <c r="I1239" s="1">
        <v>3</v>
      </c>
      <c r="J1239" s="1"/>
      <c r="K1239" s="7"/>
      <c r="L1239" s="7"/>
    </row>
    <row r="1240" spans="1:12" x14ac:dyDescent="0.25">
      <c r="A1240" s="8" t="s">
        <v>702</v>
      </c>
      <c r="B1240" s="1" t="s">
        <v>687</v>
      </c>
      <c r="C1240" s="1" t="s">
        <v>291</v>
      </c>
      <c r="D1240" s="1" t="s">
        <v>289</v>
      </c>
      <c r="E1240" s="1" t="s">
        <v>4528</v>
      </c>
      <c r="F1240" s="1" t="s">
        <v>4529</v>
      </c>
      <c r="G1240" s="2">
        <v>45758</v>
      </c>
      <c r="H1240" s="1">
        <v>52</v>
      </c>
      <c r="I1240" s="1">
        <v>3</v>
      </c>
      <c r="J1240" s="1"/>
      <c r="K1240" s="7"/>
      <c r="L1240" s="7"/>
    </row>
    <row r="1241" spans="1:12" x14ac:dyDescent="0.25">
      <c r="A1241" s="8" t="s">
        <v>702</v>
      </c>
      <c r="B1241" s="1" t="s">
        <v>687</v>
      </c>
      <c r="C1241" s="1" t="s">
        <v>291</v>
      </c>
      <c r="D1241" s="1" t="s">
        <v>289</v>
      </c>
      <c r="E1241" s="1" t="s">
        <v>4532</v>
      </c>
      <c r="F1241" s="1" t="s">
        <v>4533</v>
      </c>
      <c r="G1241" s="2">
        <v>45758</v>
      </c>
      <c r="H1241" s="1">
        <v>13</v>
      </c>
      <c r="I1241" s="1">
        <v>3</v>
      </c>
      <c r="J1241" s="1"/>
      <c r="K1241" s="7"/>
      <c r="L1241" s="7"/>
    </row>
    <row r="1242" spans="1:12" x14ac:dyDescent="0.25">
      <c r="A1242" s="8" t="s">
        <v>702</v>
      </c>
      <c r="B1242" s="1" t="s">
        <v>687</v>
      </c>
      <c r="C1242" s="1" t="s">
        <v>291</v>
      </c>
      <c r="D1242" s="1" t="s">
        <v>289</v>
      </c>
      <c r="E1242" s="1" t="s">
        <v>4534</v>
      </c>
      <c r="F1242" s="1" t="s">
        <v>4529</v>
      </c>
      <c r="G1242" s="2">
        <v>45758</v>
      </c>
      <c r="H1242" s="1">
        <v>43</v>
      </c>
      <c r="I1242" s="1">
        <v>3</v>
      </c>
      <c r="J1242" s="1"/>
      <c r="K1242" s="7"/>
      <c r="L1242" s="7"/>
    </row>
    <row r="1243" spans="1:12" x14ac:dyDescent="0.25">
      <c r="A1243" s="8" t="s">
        <v>702</v>
      </c>
      <c r="B1243" s="1" t="s">
        <v>687</v>
      </c>
      <c r="C1243" s="1" t="s">
        <v>291</v>
      </c>
      <c r="D1243" s="1" t="s">
        <v>289</v>
      </c>
      <c r="E1243" s="1" t="s">
        <v>4535</v>
      </c>
      <c r="F1243" s="1" t="s">
        <v>4529</v>
      </c>
      <c r="G1243" s="2">
        <v>45758</v>
      </c>
      <c r="H1243" s="1">
        <v>71</v>
      </c>
      <c r="I1243" s="1">
        <v>3</v>
      </c>
      <c r="J1243" s="1"/>
      <c r="K1243" s="7"/>
      <c r="L1243" s="7"/>
    </row>
    <row r="1244" spans="1:12" x14ac:dyDescent="0.25">
      <c r="A1244" s="8" t="s">
        <v>702</v>
      </c>
      <c r="B1244" s="1" t="s">
        <v>687</v>
      </c>
      <c r="C1244" s="1" t="s">
        <v>291</v>
      </c>
      <c r="D1244" s="1" t="s">
        <v>289</v>
      </c>
      <c r="E1244" s="1" t="s">
        <v>4536</v>
      </c>
      <c r="F1244" s="1" t="s">
        <v>4529</v>
      </c>
      <c r="G1244" s="2">
        <v>45758</v>
      </c>
      <c r="H1244" s="1">
        <v>39</v>
      </c>
      <c r="I1244" s="1">
        <v>3</v>
      </c>
      <c r="J1244" s="1"/>
      <c r="K1244" s="7"/>
      <c r="L1244" s="7"/>
    </row>
    <row r="1245" spans="1:12" x14ac:dyDescent="0.25">
      <c r="A1245" s="8" t="s">
        <v>702</v>
      </c>
      <c r="B1245" s="1" t="s">
        <v>687</v>
      </c>
      <c r="C1245" s="1" t="s">
        <v>291</v>
      </c>
      <c r="D1245" s="1" t="s">
        <v>289</v>
      </c>
      <c r="E1245" s="1" t="s">
        <v>4537</v>
      </c>
      <c r="F1245" s="1" t="s">
        <v>4529</v>
      </c>
      <c r="G1245" s="2">
        <v>45758</v>
      </c>
      <c r="H1245" s="1">
        <v>7</v>
      </c>
      <c r="I1245" s="1">
        <v>3</v>
      </c>
      <c r="J1245" s="1"/>
      <c r="K1245" s="7"/>
      <c r="L1245" s="7"/>
    </row>
    <row r="1246" spans="1:12" x14ac:dyDescent="0.25">
      <c r="A1246" s="8" t="s">
        <v>702</v>
      </c>
      <c r="B1246" s="1" t="s">
        <v>687</v>
      </c>
      <c r="C1246" s="1" t="s">
        <v>291</v>
      </c>
      <c r="D1246" s="1" t="s">
        <v>289</v>
      </c>
      <c r="E1246" s="1" t="s">
        <v>4538</v>
      </c>
      <c r="F1246" s="1" t="s">
        <v>4529</v>
      </c>
      <c r="G1246" s="2">
        <v>45758</v>
      </c>
      <c r="H1246" s="1">
        <v>43</v>
      </c>
      <c r="I1246" s="1">
        <v>3</v>
      </c>
      <c r="J1246" s="1"/>
      <c r="K1246" s="7"/>
      <c r="L1246" s="7"/>
    </row>
    <row r="1247" spans="1:12" x14ac:dyDescent="0.25">
      <c r="A1247" s="8" t="s">
        <v>703</v>
      </c>
      <c r="B1247" s="1" t="s">
        <v>641</v>
      </c>
      <c r="C1247" s="1" t="s">
        <v>291</v>
      </c>
      <c r="D1247" s="1" t="s">
        <v>289</v>
      </c>
      <c r="E1247" s="1" t="s">
        <v>4541</v>
      </c>
      <c r="F1247" s="1" t="s">
        <v>4542</v>
      </c>
      <c r="G1247" s="2">
        <v>45758</v>
      </c>
      <c r="H1247" s="1">
        <v>34</v>
      </c>
      <c r="I1247" s="1">
        <v>3</v>
      </c>
      <c r="J1247" s="1"/>
      <c r="K1247" s="7"/>
      <c r="L1247" s="7"/>
    </row>
    <row r="1248" spans="1:12" x14ac:dyDescent="0.25">
      <c r="A1248" s="8" t="s">
        <v>703</v>
      </c>
      <c r="B1248" s="1" t="s">
        <v>641</v>
      </c>
      <c r="C1248" s="1" t="s">
        <v>291</v>
      </c>
      <c r="D1248" s="1" t="s">
        <v>289</v>
      </c>
      <c r="E1248" s="1" t="s">
        <v>4543</v>
      </c>
      <c r="F1248" s="1" t="s">
        <v>4542</v>
      </c>
      <c r="G1248" s="2">
        <v>45758</v>
      </c>
      <c r="H1248" s="1">
        <v>64</v>
      </c>
      <c r="I1248" s="1">
        <v>3</v>
      </c>
      <c r="J1248" s="1"/>
      <c r="K1248" s="7"/>
      <c r="L1248" s="7"/>
    </row>
    <row r="1249" spans="1:12" x14ac:dyDescent="0.25">
      <c r="A1249" s="8" t="s">
        <v>703</v>
      </c>
      <c r="B1249" s="1" t="s">
        <v>641</v>
      </c>
      <c r="C1249" s="1" t="s">
        <v>291</v>
      </c>
      <c r="D1249" s="1" t="s">
        <v>289</v>
      </c>
      <c r="E1249" s="1" t="s">
        <v>4544</v>
      </c>
      <c r="F1249" s="1" t="s">
        <v>4542</v>
      </c>
      <c r="G1249" s="2">
        <v>45758</v>
      </c>
      <c r="H1249" s="1">
        <v>26</v>
      </c>
      <c r="I1249" s="1">
        <v>3</v>
      </c>
      <c r="J1249" s="1"/>
      <c r="K1249" s="7"/>
      <c r="L1249" s="7"/>
    </row>
    <row r="1250" spans="1:12" x14ac:dyDescent="0.25">
      <c r="A1250" s="8" t="s">
        <v>703</v>
      </c>
      <c r="B1250" s="1" t="s">
        <v>641</v>
      </c>
      <c r="C1250" s="1" t="s">
        <v>291</v>
      </c>
      <c r="D1250" s="1" t="s">
        <v>289</v>
      </c>
      <c r="E1250" s="1" t="s">
        <v>4545</v>
      </c>
      <c r="F1250" s="1" t="s">
        <v>4546</v>
      </c>
      <c r="G1250" s="2">
        <v>45758</v>
      </c>
      <c r="H1250" s="1">
        <v>14</v>
      </c>
      <c r="I1250" s="1">
        <v>3</v>
      </c>
      <c r="J1250" s="1"/>
      <c r="K1250" s="7"/>
      <c r="L1250" s="7"/>
    </row>
    <row r="1251" spans="1:12" x14ac:dyDescent="0.25">
      <c r="A1251" s="8" t="s">
        <v>703</v>
      </c>
      <c r="B1251" s="1" t="s">
        <v>641</v>
      </c>
      <c r="C1251" s="1" t="s">
        <v>291</v>
      </c>
      <c r="D1251" s="1" t="s">
        <v>289</v>
      </c>
      <c r="E1251" s="1" t="s">
        <v>4547</v>
      </c>
      <c r="F1251" s="1" t="s">
        <v>4542</v>
      </c>
      <c r="G1251" s="2">
        <v>45758</v>
      </c>
      <c r="H1251" s="1">
        <v>70</v>
      </c>
      <c r="I1251" s="1">
        <v>3</v>
      </c>
      <c r="J1251" s="1"/>
      <c r="K1251" s="7"/>
      <c r="L1251" s="7"/>
    </row>
    <row r="1252" spans="1:12" x14ac:dyDescent="0.25">
      <c r="A1252" s="8" t="s">
        <v>336</v>
      </c>
      <c r="B1252" s="1" t="s">
        <v>556</v>
      </c>
      <c r="C1252" s="1" t="s">
        <v>274</v>
      </c>
      <c r="D1252" s="1" t="s">
        <v>289</v>
      </c>
      <c r="E1252" s="1" t="s">
        <v>4552</v>
      </c>
      <c r="F1252" s="1" t="s">
        <v>4553</v>
      </c>
      <c r="G1252" s="2">
        <v>45758</v>
      </c>
      <c r="H1252" s="1">
        <v>12</v>
      </c>
      <c r="I1252" s="1">
        <v>3</v>
      </c>
      <c r="J1252" s="1"/>
      <c r="K1252" s="7"/>
      <c r="L1252" s="7"/>
    </row>
    <row r="1253" spans="1:12" x14ac:dyDescent="0.25">
      <c r="A1253" s="8" t="s">
        <v>2521</v>
      </c>
      <c r="B1253" s="1" t="s">
        <v>2404</v>
      </c>
      <c r="C1253" s="1" t="s">
        <v>276</v>
      </c>
      <c r="D1253" s="1" t="s">
        <v>289</v>
      </c>
      <c r="E1253" s="1" t="s">
        <v>4558</v>
      </c>
      <c r="F1253" s="1" t="s">
        <v>4559</v>
      </c>
      <c r="G1253" s="2">
        <v>45758</v>
      </c>
      <c r="H1253" s="1">
        <v>55</v>
      </c>
      <c r="I1253" s="1">
        <v>3</v>
      </c>
      <c r="J1253" s="1"/>
      <c r="K1253" s="7"/>
      <c r="L1253" s="7"/>
    </row>
    <row r="1254" spans="1:12" x14ac:dyDescent="0.25">
      <c r="A1254" s="8" t="s">
        <v>2521</v>
      </c>
      <c r="B1254" s="1" t="s">
        <v>2404</v>
      </c>
      <c r="C1254" s="1" t="s">
        <v>276</v>
      </c>
      <c r="D1254" s="1" t="s">
        <v>289</v>
      </c>
      <c r="E1254" s="1" t="s">
        <v>4560</v>
      </c>
      <c r="F1254" s="1" t="s">
        <v>4559</v>
      </c>
      <c r="G1254" s="2">
        <v>45758</v>
      </c>
      <c r="H1254" s="1">
        <v>65</v>
      </c>
      <c r="I1254" s="1">
        <v>3</v>
      </c>
      <c r="J1254" s="1"/>
      <c r="K1254" s="7"/>
      <c r="L1254" s="7"/>
    </row>
    <row r="1255" spans="1:12" x14ac:dyDescent="0.25">
      <c r="A1255" s="8" t="s">
        <v>1304</v>
      </c>
      <c r="B1255" s="1" t="s">
        <v>406</v>
      </c>
      <c r="C1255" s="1" t="s">
        <v>290</v>
      </c>
      <c r="D1255" s="1" t="s">
        <v>289</v>
      </c>
      <c r="E1255" s="1" t="s">
        <v>4563</v>
      </c>
      <c r="F1255" s="1" t="s">
        <v>4564</v>
      </c>
      <c r="G1255" s="2">
        <v>45758</v>
      </c>
      <c r="H1255" s="1">
        <v>5</v>
      </c>
      <c r="I1255" s="1">
        <v>3</v>
      </c>
      <c r="J1255" s="1"/>
      <c r="K1255" s="7"/>
      <c r="L1255" s="7"/>
    </row>
    <row r="1256" spans="1:12" x14ac:dyDescent="0.25">
      <c r="A1256" s="8" t="s">
        <v>1457</v>
      </c>
      <c r="B1256" s="1" t="s">
        <v>355</v>
      </c>
      <c r="C1256" s="1" t="s">
        <v>274</v>
      </c>
      <c r="D1256" s="1" t="s">
        <v>289</v>
      </c>
      <c r="E1256" s="1" t="s">
        <v>4580</v>
      </c>
      <c r="F1256" s="1" t="s">
        <v>4581</v>
      </c>
      <c r="G1256" s="2">
        <v>45758</v>
      </c>
      <c r="H1256" s="1">
        <v>19</v>
      </c>
      <c r="I1256" s="1">
        <v>3</v>
      </c>
      <c r="J1256" s="1"/>
      <c r="K1256" s="7"/>
      <c r="L1256" s="7"/>
    </row>
    <row r="1257" spans="1:12" x14ac:dyDescent="0.25">
      <c r="A1257" s="8" t="s">
        <v>630</v>
      </c>
      <c r="B1257" s="1" t="s">
        <v>631</v>
      </c>
      <c r="C1257" s="1" t="s">
        <v>291</v>
      </c>
      <c r="D1257" s="1" t="s">
        <v>289</v>
      </c>
      <c r="E1257" s="1" t="s">
        <v>4586</v>
      </c>
      <c r="F1257" s="1" t="s">
        <v>4587</v>
      </c>
      <c r="G1257" s="2">
        <v>45758</v>
      </c>
      <c r="H1257" s="1">
        <v>58</v>
      </c>
      <c r="I1257" s="1">
        <v>3</v>
      </c>
      <c r="J1257" s="1"/>
      <c r="K1257" s="7"/>
      <c r="L1257" s="7"/>
    </row>
    <row r="1258" spans="1:12" x14ac:dyDescent="0.25">
      <c r="A1258" s="8" t="s">
        <v>630</v>
      </c>
      <c r="B1258" s="1" t="s">
        <v>631</v>
      </c>
      <c r="C1258" s="1" t="s">
        <v>291</v>
      </c>
      <c r="D1258" s="1" t="s">
        <v>289</v>
      </c>
      <c r="E1258" s="1" t="s">
        <v>4588</v>
      </c>
      <c r="F1258" s="1" t="s">
        <v>4587</v>
      </c>
      <c r="G1258" s="2">
        <v>45758</v>
      </c>
      <c r="H1258" s="1">
        <v>68</v>
      </c>
      <c r="I1258" s="1">
        <v>3</v>
      </c>
      <c r="J1258" s="1"/>
      <c r="K1258" s="7"/>
      <c r="L1258" s="7"/>
    </row>
    <row r="1259" spans="1:12" x14ac:dyDescent="0.25">
      <c r="A1259" s="8" t="s">
        <v>630</v>
      </c>
      <c r="B1259" s="1" t="s">
        <v>631</v>
      </c>
      <c r="C1259" s="1" t="s">
        <v>291</v>
      </c>
      <c r="D1259" s="1" t="s">
        <v>289</v>
      </c>
      <c r="E1259" s="1" t="s">
        <v>4591</v>
      </c>
      <c r="F1259" s="1" t="s">
        <v>4587</v>
      </c>
      <c r="G1259" s="2">
        <v>45758</v>
      </c>
      <c r="H1259" s="1">
        <v>12</v>
      </c>
      <c r="I1259" s="1">
        <v>3</v>
      </c>
      <c r="J1259" s="1"/>
      <c r="K1259" s="7"/>
      <c r="L1259" s="7"/>
    </row>
    <row r="1260" spans="1:12" x14ac:dyDescent="0.25">
      <c r="A1260" s="8" t="s">
        <v>630</v>
      </c>
      <c r="B1260" s="1" t="s">
        <v>631</v>
      </c>
      <c r="C1260" s="1" t="s">
        <v>291</v>
      </c>
      <c r="D1260" s="1" t="s">
        <v>289</v>
      </c>
      <c r="E1260" s="1" t="s">
        <v>4592</v>
      </c>
      <c r="F1260" s="1" t="s">
        <v>4587</v>
      </c>
      <c r="G1260" s="2">
        <v>45758</v>
      </c>
      <c r="H1260" s="1">
        <v>48</v>
      </c>
      <c r="I1260" s="1">
        <v>3</v>
      </c>
      <c r="J1260" s="1"/>
      <c r="K1260" s="7"/>
      <c r="L1260" s="7"/>
    </row>
    <row r="1261" spans="1:12" x14ac:dyDescent="0.25">
      <c r="A1261" s="8" t="s">
        <v>630</v>
      </c>
      <c r="B1261" s="1" t="s">
        <v>631</v>
      </c>
      <c r="C1261" s="1" t="s">
        <v>291</v>
      </c>
      <c r="D1261" s="1" t="s">
        <v>289</v>
      </c>
      <c r="E1261" s="1" t="s">
        <v>4593</v>
      </c>
      <c r="F1261" s="1" t="s">
        <v>4587</v>
      </c>
      <c r="G1261" s="2">
        <v>45758</v>
      </c>
      <c r="H1261" s="1">
        <v>53</v>
      </c>
      <c r="I1261" s="1">
        <v>3</v>
      </c>
      <c r="J1261" s="1"/>
      <c r="K1261" s="7"/>
      <c r="L1261" s="7"/>
    </row>
    <row r="1262" spans="1:12" x14ac:dyDescent="0.25">
      <c r="A1262" s="8" t="s">
        <v>1370</v>
      </c>
      <c r="B1262" s="1" t="s">
        <v>1365</v>
      </c>
      <c r="C1262" s="1" t="s">
        <v>291</v>
      </c>
      <c r="D1262" s="1" t="s">
        <v>289</v>
      </c>
      <c r="E1262" s="1" t="s">
        <v>4594</v>
      </c>
      <c r="F1262" s="1" t="s">
        <v>4595</v>
      </c>
      <c r="G1262" s="2">
        <v>45758</v>
      </c>
      <c r="H1262" s="1">
        <v>70</v>
      </c>
      <c r="I1262" s="1">
        <v>3</v>
      </c>
      <c r="J1262" s="1"/>
      <c r="K1262" s="7"/>
      <c r="L1262" s="7"/>
    </row>
    <row r="1263" spans="1:12" x14ac:dyDescent="0.25">
      <c r="A1263" s="8" t="s">
        <v>1370</v>
      </c>
      <c r="B1263" s="1" t="s">
        <v>1365</v>
      </c>
      <c r="C1263" s="1" t="s">
        <v>291</v>
      </c>
      <c r="D1263" s="1" t="s">
        <v>289</v>
      </c>
      <c r="E1263" s="1" t="s">
        <v>4596</v>
      </c>
      <c r="F1263" s="1" t="s">
        <v>4597</v>
      </c>
      <c r="G1263" s="2">
        <v>45758</v>
      </c>
      <c r="H1263" s="1">
        <v>20</v>
      </c>
      <c r="I1263" s="1">
        <v>3</v>
      </c>
      <c r="J1263" s="1"/>
      <c r="K1263" s="7"/>
      <c r="L1263" s="7"/>
    </row>
    <row r="1264" spans="1:12" x14ac:dyDescent="0.25">
      <c r="A1264" s="8" t="s">
        <v>1370</v>
      </c>
      <c r="B1264" s="1" t="s">
        <v>1365</v>
      </c>
      <c r="C1264" s="1" t="s">
        <v>291</v>
      </c>
      <c r="D1264" s="1" t="s">
        <v>289</v>
      </c>
      <c r="E1264" s="1" t="s">
        <v>4598</v>
      </c>
      <c r="F1264" s="1" t="s">
        <v>4595</v>
      </c>
      <c r="G1264" s="2">
        <v>45758</v>
      </c>
      <c r="H1264" s="1">
        <v>51</v>
      </c>
      <c r="I1264" s="1">
        <v>3</v>
      </c>
      <c r="J1264" s="1"/>
      <c r="K1264" s="7"/>
      <c r="L1264" s="7"/>
    </row>
    <row r="1265" spans="1:12" x14ac:dyDescent="0.25">
      <c r="A1265" s="8" t="s">
        <v>1370</v>
      </c>
      <c r="B1265" s="1" t="s">
        <v>1365</v>
      </c>
      <c r="C1265" s="1" t="s">
        <v>291</v>
      </c>
      <c r="D1265" s="1" t="s">
        <v>289</v>
      </c>
      <c r="E1265" s="1" t="s">
        <v>4599</v>
      </c>
      <c r="F1265" s="1" t="s">
        <v>4595</v>
      </c>
      <c r="G1265" s="2">
        <v>45758</v>
      </c>
      <c r="H1265" s="1">
        <v>45</v>
      </c>
      <c r="I1265" s="1">
        <v>3</v>
      </c>
      <c r="J1265" s="1"/>
      <c r="K1265" s="7"/>
      <c r="L1265" s="7"/>
    </row>
    <row r="1266" spans="1:12" x14ac:dyDescent="0.25">
      <c r="A1266" s="8" t="s">
        <v>1370</v>
      </c>
      <c r="B1266" s="1" t="s">
        <v>1365</v>
      </c>
      <c r="C1266" s="1" t="s">
        <v>291</v>
      </c>
      <c r="D1266" s="1" t="s">
        <v>289</v>
      </c>
      <c r="E1266" s="1" t="s">
        <v>4600</v>
      </c>
      <c r="F1266" s="1" t="s">
        <v>4595</v>
      </c>
      <c r="G1266" s="2">
        <v>45758</v>
      </c>
      <c r="H1266" s="1">
        <v>42</v>
      </c>
      <c r="I1266" s="1">
        <v>3</v>
      </c>
      <c r="J1266" s="1"/>
      <c r="K1266" s="7"/>
      <c r="L1266" s="7"/>
    </row>
    <row r="1267" spans="1:12" x14ac:dyDescent="0.25">
      <c r="A1267" s="8" t="s">
        <v>300</v>
      </c>
      <c r="B1267" s="1" t="s">
        <v>580</v>
      </c>
      <c r="C1267" s="1" t="s">
        <v>291</v>
      </c>
      <c r="D1267" s="1" t="s">
        <v>289</v>
      </c>
      <c r="E1267" s="1" t="s">
        <v>4611</v>
      </c>
      <c r="F1267" s="1" t="s">
        <v>4612</v>
      </c>
      <c r="G1267" s="2">
        <v>45758</v>
      </c>
      <c r="H1267" s="1">
        <v>61</v>
      </c>
      <c r="I1267" s="1">
        <v>3</v>
      </c>
      <c r="J1267" s="1"/>
      <c r="K1267" s="7"/>
      <c r="L1267" s="7"/>
    </row>
    <row r="1268" spans="1:12" x14ac:dyDescent="0.25">
      <c r="A1268" s="8" t="s">
        <v>300</v>
      </c>
      <c r="B1268" s="1" t="s">
        <v>580</v>
      </c>
      <c r="C1268" s="1" t="s">
        <v>291</v>
      </c>
      <c r="D1268" s="1" t="s">
        <v>289</v>
      </c>
      <c r="E1268" s="1" t="s">
        <v>4613</v>
      </c>
      <c r="F1268" s="1" t="s">
        <v>4612</v>
      </c>
      <c r="G1268" s="2">
        <v>45758</v>
      </c>
      <c r="H1268" s="1">
        <v>36</v>
      </c>
      <c r="I1268" s="1">
        <v>3</v>
      </c>
      <c r="J1268" s="1"/>
      <c r="K1268" s="7"/>
      <c r="L1268" s="7"/>
    </row>
    <row r="1269" spans="1:12" x14ac:dyDescent="0.25">
      <c r="A1269" s="8" t="s">
        <v>300</v>
      </c>
      <c r="B1269" s="1" t="s">
        <v>580</v>
      </c>
      <c r="C1269" s="1" t="s">
        <v>291</v>
      </c>
      <c r="D1269" s="1" t="s">
        <v>289</v>
      </c>
      <c r="E1269" s="1" t="s">
        <v>4616</v>
      </c>
      <c r="F1269" s="1" t="s">
        <v>4612</v>
      </c>
      <c r="G1269" s="2">
        <v>45758</v>
      </c>
      <c r="H1269" s="1">
        <v>58</v>
      </c>
      <c r="I1269" s="1">
        <v>3</v>
      </c>
      <c r="J1269" s="1"/>
      <c r="K1269" s="7"/>
      <c r="L1269" s="7"/>
    </row>
    <row r="1270" spans="1:12" x14ac:dyDescent="0.25">
      <c r="A1270" s="8" t="s">
        <v>300</v>
      </c>
      <c r="B1270" s="1" t="s">
        <v>580</v>
      </c>
      <c r="C1270" s="1" t="s">
        <v>291</v>
      </c>
      <c r="D1270" s="1" t="s">
        <v>289</v>
      </c>
      <c r="E1270" s="1" t="s">
        <v>4617</v>
      </c>
      <c r="F1270" s="1" t="s">
        <v>4612</v>
      </c>
      <c r="G1270" s="2">
        <v>45758</v>
      </c>
      <c r="H1270" s="1">
        <v>15</v>
      </c>
      <c r="I1270" s="1">
        <v>3</v>
      </c>
      <c r="J1270" s="1"/>
      <c r="K1270" s="7"/>
      <c r="L1270" s="7"/>
    </row>
    <row r="1271" spans="1:12" x14ac:dyDescent="0.25">
      <c r="A1271" s="8" t="s">
        <v>300</v>
      </c>
      <c r="B1271" s="1" t="s">
        <v>580</v>
      </c>
      <c r="C1271" s="1" t="s">
        <v>291</v>
      </c>
      <c r="D1271" s="1" t="s">
        <v>289</v>
      </c>
      <c r="E1271" s="1" t="s">
        <v>4618</v>
      </c>
      <c r="F1271" s="1" t="s">
        <v>4612</v>
      </c>
      <c r="G1271" s="2">
        <v>45758</v>
      </c>
      <c r="H1271" s="1">
        <v>36</v>
      </c>
      <c r="I1271" s="1">
        <v>3</v>
      </c>
      <c r="J1271" s="1"/>
      <c r="K1271" s="7"/>
      <c r="L1271" s="7"/>
    </row>
    <row r="1272" spans="1:12" x14ac:dyDescent="0.25">
      <c r="A1272" s="8" t="s">
        <v>300</v>
      </c>
      <c r="B1272" s="1" t="s">
        <v>580</v>
      </c>
      <c r="C1272" s="1" t="s">
        <v>291</v>
      </c>
      <c r="D1272" s="1" t="s">
        <v>289</v>
      </c>
      <c r="E1272" s="1" t="s">
        <v>4619</v>
      </c>
      <c r="F1272" s="1" t="s">
        <v>4612</v>
      </c>
      <c r="G1272" s="2">
        <v>45758</v>
      </c>
      <c r="H1272" s="1">
        <v>52</v>
      </c>
      <c r="I1272" s="1">
        <v>3</v>
      </c>
      <c r="J1272" s="1"/>
      <c r="K1272" s="7"/>
      <c r="L1272" s="7"/>
    </row>
    <row r="1273" spans="1:12" x14ac:dyDescent="0.25">
      <c r="A1273" s="8" t="s">
        <v>300</v>
      </c>
      <c r="B1273" s="1" t="s">
        <v>580</v>
      </c>
      <c r="C1273" s="1" t="s">
        <v>291</v>
      </c>
      <c r="D1273" s="1" t="s">
        <v>289</v>
      </c>
      <c r="E1273" s="1" t="s">
        <v>4620</v>
      </c>
      <c r="F1273" s="1" t="s">
        <v>4612</v>
      </c>
      <c r="G1273" s="2">
        <v>45758</v>
      </c>
      <c r="H1273" s="1">
        <v>50</v>
      </c>
      <c r="I1273" s="1">
        <v>3</v>
      </c>
      <c r="J1273" s="1"/>
      <c r="K1273" s="7"/>
      <c r="L1273" s="7"/>
    </row>
    <row r="1274" spans="1:12" x14ac:dyDescent="0.25">
      <c r="A1274" s="8" t="s">
        <v>300</v>
      </c>
      <c r="B1274" s="1" t="s">
        <v>580</v>
      </c>
      <c r="C1274" s="1" t="s">
        <v>291</v>
      </c>
      <c r="D1274" s="1" t="s">
        <v>289</v>
      </c>
      <c r="E1274" s="1" t="s">
        <v>4621</v>
      </c>
      <c r="F1274" s="1" t="s">
        <v>4622</v>
      </c>
      <c r="G1274" s="2">
        <v>45758</v>
      </c>
      <c r="H1274" s="1">
        <v>17</v>
      </c>
      <c r="I1274" s="1">
        <v>3</v>
      </c>
      <c r="J1274" s="1"/>
      <c r="K1274" s="7"/>
      <c r="L1274" s="7"/>
    </row>
    <row r="1275" spans="1:12" x14ac:dyDescent="0.25">
      <c r="A1275" s="8" t="s">
        <v>1396</v>
      </c>
      <c r="B1275" s="1" t="s">
        <v>1397</v>
      </c>
      <c r="C1275" s="1" t="s">
        <v>291</v>
      </c>
      <c r="D1275" s="1" t="s">
        <v>289</v>
      </c>
      <c r="E1275" s="1" t="s">
        <v>4623</v>
      </c>
      <c r="F1275" s="1" t="s">
        <v>4624</v>
      </c>
      <c r="G1275" s="2">
        <v>45758</v>
      </c>
      <c r="H1275" s="1">
        <v>64</v>
      </c>
      <c r="I1275" s="1">
        <v>3</v>
      </c>
      <c r="J1275" s="1"/>
      <c r="K1275" s="7"/>
      <c r="L1275" s="7"/>
    </row>
    <row r="1276" spans="1:12" x14ac:dyDescent="0.25">
      <c r="A1276" s="8" t="s">
        <v>1396</v>
      </c>
      <c r="B1276" s="1" t="s">
        <v>1397</v>
      </c>
      <c r="C1276" s="1" t="s">
        <v>291</v>
      </c>
      <c r="D1276" s="1" t="s">
        <v>289</v>
      </c>
      <c r="E1276" s="1" t="s">
        <v>4625</v>
      </c>
      <c r="F1276" s="1" t="s">
        <v>4624</v>
      </c>
      <c r="G1276" s="2">
        <v>45758</v>
      </c>
      <c r="H1276" s="1">
        <v>41</v>
      </c>
      <c r="I1276" s="1">
        <v>3</v>
      </c>
      <c r="J1276" s="1"/>
      <c r="K1276" s="7"/>
      <c r="L1276" s="7"/>
    </row>
    <row r="1277" spans="1:12" x14ac:dyDescent="0.25">
      <c r="A1277" s="8" t="s">
        <v>1396</v>
      </c>
      <c r="B1277" s="1" t="s">
        <v>1397</v>
      </c>
      <c r="C1277" s="1" t="s">
        <v>291</v>
      </c>
      <c r="D1277" s="1" t="s">
        <v>289</v>
      </c>
      <c r="E1277" s="1" t="s">
        <v>4626</v>
      </c>
      <c r="F1277" s="1" t="s">
        <v>4624</v>
      </c>
      <c r="G1277" s="2">
        <v>45758</v>
      </c>
      <c r="H1277" s="1">
        <v>46</v>
      </c>
      <c r="I1277" s="1">
        <v>3</v>
      </c>
      <c r="J1277" s="1"/>
      <c r="K1277" s="7"/>
      <c r="L1277" s="7"/>
    </row>
    <row r="1278" spans="1:12" x14ac:dyDescent="0.25">
      <c r="A1278" s="8" t="s">
        <v>1396</v>
      </c>
      <c r="B1278" s="1" t="s">
        <v>1397</v>
      </c>
      <c r="C1278" s="1" t="s">
        <v>291</v>
      </c>
      <c r="D1278" s="1" t="s">
        <v>289</v>
      </c>
      <c r="E1278" s="1" t="s">
        <v>4629</v>
      </c>
      <c r="F1278" s="1" t="s">
        <v>4624</v>
      </c>
      <c r="G1278" s="2">
        <v>45758</v>
      </c>
      <c r="H1278" s="1">
        <v>70</v>
      </c>
      <c r="I1278" s="1">
        <v>3</v>
      </c>
      <c r="J1278" s="1"/>
      <c r="K1278" s="7"/>
      <c r="L1278" s="7"/>
    </row>
    <row r="1279" spans="1:12" x14ac:dyDescent="0.25">
      <c r="A1279" s="8" t="s">
        <v>1195</v>
      </c>
      <c r="B1279" s="1" t="s">
        <v>1196</v>
      </c>
      <c r="C1279" s="1" t="s">
        <v>276</v>
      </c>
      <c r="D1279" s="1" t="s">
        <v>289</v>
      </c>
      <c r="E1279" s="1" t="s">
        <v>4630</v>
      </c>
      <c r="F1279" s="1" t="s">
        <v>4631</v>
      </c>
      <c r="G1279" s="2">
        <v>45758</v>
      </c>
      <c r="H1279" s="1">
        <v>75</v>
      </c>
      <c r="I1279" s="1">
        <v>3</v>
      </c>
      <c r="J1279" s="1"/>
      <c r="K1279" s="7"/>
      <c r="L1279" s="7"/>
    </row>
    <row r="1280" spans="1:12" x14ac:dyDescent="0.25">
      <c r="A1280" s="8" t="s">
        <v>1195</v>
      </c>
      <c r="B1280" s="1" t="s">
        <v>1196</v>
      </c>
      <c r="C1280" s="1" t="s">
        <v>276</v>
      </c>
      <c r="D1280" s="1" t="s">
        <v>289</v>
      </c>
      <c r="E1280" s="1" t="s">
        <v>4632</v>
      </c>
      <c r="F1280" s="1" t="s">
        <v>4631</v>
      </c>
      <c r="G1280" s="2">
        <v>45758</v>
      </c>
      <c r="H1280" s="1">
        <v>77</v>
      </c>
      <c r="I1280" s="1">
        <v>3</v>
      </c>
      <c r="J1280" s="1"/>
      <c r="K1280" s="7"/>
      <c r="L1280" s="7"/>
    </row>
    <row r="1281" spans="1:12" x14ac:dyDescent="0.25">
      <c r="A1281" s="8" t="s">
        <v>4633</v>
      </c>
      <c r="B1281" s="1" t="s">
        <v>1241</v>
      </c>
      <c r="C1281" s="1" t="s">
        <v>291</v>
      </c>
      <c r="D1281" s="1" t="s">
        <v>289</v>
      </c>
      <c r="E1281" s="1" t="s">
        <v>4636</v>
      </c>
      <c r="F1281" s="1" t="s">
        <v>4637</v>
      </c>
      <c r="G1281" s="2">
        <v>45758</v>
      </c>
      <c r="H1281" s="1">
        <v>46</v>
      </c>
      <c r="I1281" s="1">
        <v>3</v>
      </c>
      <c r="J1281" s="1"/>
      <c r="K1281" s="7"/>
      <c r="L1281" s="7"/>
    </row>
    <row r="1282" spans="1:12" x14ac:dyDescent="0.25">
      <c r="A1282" s="8" t="s">
        <v>4633</v>
      </c>
      <c r="B1282" s="1" t="s">
        <v>1241</v>
      </c>
      <c r="C1282" s="1" t="s">
        <v>291</v>
      </c>
      <c r="D1282" s="1" t="s">
        <v>289</v>
      </c>
      <c r="E1282" s="1" t="s">
        <v>4638</v>
      </c>
      <c r="F1282" s="1" t="s">
        <v>4637</v>
      </c>
      <c r="G1282" s="2">
        <v>45758</v>
      </c>
      <c r="H1282" s="1">
        <v>50</v>
      </c>
      <c r="I1282" s="1">
        <v>3</v>
      </c>
      <c r="J1282" s="1"/>
      <c r="K1282" s="7"/>
      <c r="L1282" s="7"/>
    </row>
    <row r="1283" spans="1:12" x14ac:dyDescent="0.25">
      <c r="A1283" s="8" t="s">
        <v>4633</v>
      </c>
      <c r="B1283" s="1" t="s">
        <v>1241</v>
      </c>
      <c r="C1283" s="1" t="s">
        <v>291</v>
      </c>
      <c r="D1283" s="1" t="s">
        <v>289</v>
      </c>
      <c r="E1283" s="1" t="s">
        <v>4639</v>
      </c>
      <c r="F1283" s="1" t="s">
        <v>4637</v>
      </c>
      <c r="G1283" s="2">
        <v>45758</v>
      </c>
      <c r="H1283" s="1">
        <v>62</v>
      </c>
      <c r="I1283" s="1">
        <v>3</v>
      </c>
      <c r="J1283" s="1"/>
      <c r="K1283" s="7"/>
      <c r="L1283" s="7"/>
    </row>
    <row r="1284" spans="1:12" x14ac:dyDescent="0.25">
      <c r="A1284" s="8" t="s">
        <v>4633</v>
      </c>
      <c r="B1284" s="1" t="s">
        <v>1241</v>
      </c>
      <c r="C1284" s="1" t="s">
        <v>291</v>
      </c>
      <c r="D1284" s="1" t="s">
        <v>289</v>
      </c>
      <c r="E1284" s="1" t="s">
        <v>4640</v>
      </c>
      <c r="F1284" s="1" t="s">
        <v>4637</v>
      </c>
      <c r="G1284" s="2">
        <v>45758</v>
      </c>
      <c r="H1284" s="1">
        <v>29</v>
      </c>
      <c r="I1284" s="1">
        <v>3</v>
      </c>
      <c r="J1284" s="1"/>
      <c r="K1284" s="7"/>
      <c r="L1284" s="7"/>
    </row>
    <row r="1285" spans="1:12" x14ac:dyDescent="0.25">
      <c r="A1285" s="8" t="s">
        <v>1458</v>
      </c>
      <c r="B1285" s="1" t="s">
        <v>787</v>
      </c>
      <c r="C1285" s="1" t="s">
        <v>276</v>
      </c>
      <c r="D1285" s="1" t="s">
        <v>289</v>
      </c>
      <c r="E1285" s="1" t="s">
        <v>4645</v>
      </c>
      <c r="F1285" s="1" t="s">
        <v>4646</v>
      </c>
      <c r="G1285" s="2">
        <v>45758</v>
      </c>
      <c r="H1285" s="1">
        <v>71</v>
      </c>
      <c r="I1285" s="1">
        <v>3</v>
      </c>
      <c r="J1285" s="1"/>
      <c r="K1285" s="7"/>
      <c r="L1285" s="7"/>
    </row>
    <row r="1286" spans="1:12" x14ac:dyDescent="0.25">
      <c r="A1286" s="8" t="s">
        <v>1458</v>
      </c>
      <c r="B1286" s="1" t="s">
        <v>787</v>
      </c>
      <c r="C1286" s="1" t="s">
        <v>276</v>
      </c>
      <c r="D1286" s="1" t="s">
        <v>289</v>
      </c>
      <c r="E1286" s="1" t="s">
        <v>4647</v>
      </c>
      <c r="F1286" s="1" t="s">
        <v>4646</v>
      </c>
      <c r="G1286" s="2">
        <v>45758</v>
      </c>
      <c r="H1286" s="1">
        <v>10</v>
      </c>
      <c r="I1286" s="1">
        <v>3</v>
      </c>
      <c r="J1286" s="1"/>
      <c r="K1286" s="7"/>
      <c r="L1286" s="7"/>
    </row>
    <row r="1287" spans="1:12" x14ac:dyDescent="0.25">
      <c r="A1287" s="8" t="s">
        <v>914</v>
      </c>
      <c r="B1287" s="1" t="s">
        <v>915</v>
      </c>
      <c r="C1287" s="1" t="s">
        <v>291</v>
      </c>
      <c r="D1287" s="1" t="s">
        <v>289</v>
      </c>
      <c r="E1287" s="1" t="s">
        <v>4648</v>
      </c>
      <c r="F1287" s="1" t="s">
        <v>4649</v>
      </c>
      <c r="G1287" s="2">
        <v>45758</v>
      </c>
      <c r="H1287" s="1">
        <v>42</v>
      </c>
      <c r="I1287" s="1">
        <v>3</v>
      </c>
      <c r="J1287" s="1"/>
      <c r="K1287" s="7"/>
      <c r="L1287" s="7"/>
    </row>
    <row r="1288" spans="1:12" x14ac:dyDescent="0.25">
      <c r="A1288" s="8" t="s">
        <v>914</v>
      </c>
      <c r="B1288" s="1" t="s">
        <v>915</v>
      </c>
      <c r="C1288" s="1" t="s">
        <v>291</v>
      </c>
      <c r="D1288" s="1" t="s">
        <v>289</v>
      </c>
      <c r="E1288" s="1" t="s">
        <v>4650</v>
      </c>
      <c r="F1288" s="1" t="s">
        <v>4651</v>
      </c>
      <c r="G1288" s="2">
        <v>45758</v>
      </c>
      <c r="H1288" s="1">
        <v>6</v>
      </c>
      <c r="I1288" s="1">
        <v>3</v>
      </c>
      <c r="J1288" s="1"/>
      <c r="K1288" s="7"/>
      <c r="L1288" s="7"/>
    </row>
    <row r="1289" spans="1:12" x14ac:dyDescent="0.25">
      <c r="A1289" s="8" t="s">
        <v>914</v>
      </c>
      <c r="B1289" s="1" t="s">
        <v>915</v>
      </c>
      <c r="C1289" s="1" t="s">
        <v>291</v>
      </c>
      <c r="D1289" s="1" t="s">
        <v>289</v>
      </c>
      <c r="E1289" s="1" t="s">
        <v>4654</v>
      </c>
      <c r="F1289" s="1" t="s">
        <v>4649</v>
      </c>
      <c r="G1289" s="2">
        <v>45758</v>
      </c>
      <c r="H1289" s="1">
        <v>60</v>
      </c>
      <c r="I1289" s="1">
        <v>3</v>
      </c>
      <c r="J1289" s="1"/>
      <c r="K1289" s="7"/>
      <c r="L1289" s="7"/>
    </row>
    <row r="1290" spans="1:12" x14ac:dyDescent="0.25">
      <c r="A1290" s="8" t="s">
        <v>914</v>
      </c>
      <c r="B1290" s="1" t="s">
        <v>915</v>
      </c>
      <c r="C1290" s="1" t="s">
        <v>291</v>
      </c>
      <c r="D1290" s="1" t="s">
        <v>289</v>
      </c>
      <c r="E1290" s="1" t="s">
        <v>4655</v>
      </c>
      <c r="F1290" s="1" t="s">
        <v>4649</v>
      </c>
      <c r="G1290" s="2">
        <v>45758</v>
      </c>
      <c r="H1290" s="1">
        <v>42</v>
      </c>
      <c r="I1290" s="1">
        <v>3</v>
      </c>
      <c r="J1290" s="1"/>
      <c r="K1290" s="7"/>
      <c r="L1290" s="7"/>
    </row>
    <row r="1291" spans="1:12" x14ac:dyDescent="0.25">
      <c r="A1291" s="8" t="s">
        <v>914</v>
      </c>
      <c r="B1291" s="1" t="s">
        <v>915</v>
      </c>
      <c r="C1291" s="1" t="s">
        <v>291</v>
      </c>
      <c r="D1291" s="1" t="s">
        <v>289</v>
      </c>
      <c r="E1291" s="1" t="s">
        <v>4656</v>
      </c>
      <c r="F1291" s="1" t="s">
        <v>4649</v>
      </c>
      <c r="G1291" s="2">
        <v>45758</v>
      </c>
      <c r="H1291" s="1">
        <v>70</v>
      </c>
      <c r="I1291" s="1">
        <v>3</v>
      </c>
      <c r="J1291" s="1"/>
      <c r="K1291" s="7"/>
      <c r="L1291" s="7"/>
    </row>
    <row r="1292" spans="1:12" x14ac:dyDescent="0.25">
      <c r="A1292" s="8" t="s">
        <v>914</v>
      </c>
      <c r="B1292" s="1" t="s">
        <v>915</v>
      </c>
      <c r="C1292" s="1" t="s">
        <v>291</v>
      </c>
      <c r="D1292" s="1" t="s">
        <v>289</v>
      </c>
      <c r="E1292" s="1" t="s">
        <v>4659</v>
      </c>
      <c r="F1292" s="1" t="s">
        <v>4649</v>
      </c>
      <c r="G1292" s="2">
        <v>45758</v>
      </c>
      <c r="H1292" s="1">
        <v>52</v>
      </c>
      <c r="I1292" s="1">
        <v>3</v>
      </c>
      <c r="J1292" s="1"/>
      <c r="K1292" s="7"/>
      <c r="L1292" s="7"/>
    </row>
    <row r="1293" spans="1:12" x14ac:dyDescent="0.25">
      <c r="A1293" s="8" t="s">
        <v>914</v>
      </c>
      <c r="B1293" s="1" t="s">
        <v>915</v>
      </c>
      <c r="C1293" s="1" t="s">
        <v>291</v>
      </c>
      <c r="D1293" s="1" t="s">
        <v>289</v>
      </c>
      <c r="E1293" s="1" t="s">
        <v>4660</v>
      </c>
      <c r="F1293" s="1" t="s">
        <v>4649</v>
      </c>
      <c r="G1293" s="2">
        <v>45758</v>
      </c>
      <c r="H1293" s="1">
        <v>15</v>
      </c>
      <c r="I1293" s="1">
        <v>3</v>
      </c>
      <c r="J1293" s="1"/>
      <c r="K1293" s="7"/>
      <c r="L1293" s="7"/>
    </row>
    <row r="1294" spans="1:12" x14ac:dyDescent="0.25">
      <c r="A1294" s="8" t="s">
        <v>688</v>
      </c>
      <c r="B1294" s="1" t="s">
        <v>632</v>
      </c>
      <c r="C1294" s="1" t="s">
        <v>291</v>
      </c>
      <c r="D1294" s="1" t="s">
        <v>289</v>
      </c>
      <c r="E1294" s="1" t="s">
        <v>4661</v>
      </c>
      <c r="F1294" s="1" t="s">
        <v>4662</v>
      </c>
      <c r="G1294" s="2">
        <v>45758</v>
      </c>
      <c r="H1294" s="1">
        <v>51</v>
      </c>
      <c r="I1294" s="1">
        <v>3</v>
      </c>
      <c r="J1294" s="1"/>
      <c r="K1294" s="7"/>
      <c r="L1294" s="7"/>
    </row>
    <row r="1295" spans="1:12" x14ac:dyDescent="0.25">
      <c r="A1295" s="8" t="s">
        <v>688</v>
      </c>
      <c r="B1295" s="1" t="s">
        <v>632</v>
      </c>
      <c r="C1295" s="1" t="s">
        <v>291</v>
      </c>
      <c r="D1295" s="1" t="s">
        <v>289</v>
      </c>
      <c r="E1295" s="1" t="s">
        <v>4663</v>
      </c>
      <c r="F1295" s="1" t="s">
        <v>4662</v>
      </c>
      <c r="G1295" s="2">
        <v>45758</v>
      </c>
      <c r="H1295" s="1">
        <v>34</v>
      </c>
      <c r="I1295" s="1">
        <v>3</v>
      </c>
      <c r="J1295" s="1"/>
      <c r="K1295" s="7"/>
      <c r="L1295" s="7"/>
    </row>
    <row r="1296" spans="1:12" x14ac:dyDescent="0.25">
      <c r="A1296" s="8" t="s">
        <v>688</v>
      </c>
      <c r="B1296" s="1" t="s">
        <v>632</v>
      </c>
      <c r="C1296" s="1" t="s">
        <v>291</v>
      </c>
      <c r="D1296" s="1" t="s">
        <v>289</v>
      </c>
      <c r="E1296" s="1" t="s">
        <v>4664</v>
      </c>
      <c r="F1296" s="1" t="s">
        <v>4662</v>
      </c>
      <c r="G1296" s="2">
        <v>45758</v>
      </c>
      <c r="H1296" s="1">
        <v>49</v>
      </c>
      <c r="I1296" s="1">
        <v>3</v>
      </c>
      <c r="J1296" s="1"/>
      <c r="K1296" s="7"/>
      <c r="L1296" s="7"/>
    </row>
    <row r="1297" spans="1:12" x14ac:dyDescent="0.25">
      <c r="A1297" s="8" t="s">
        <v>688</v>
      </c>
      <c r="B1297" s="1" t="s">
        <v>632</v>
      </c>
      <c r="C1297" s="1" t="s">
        <v>291</v>
      </c>
      <c r="D1297" s="1" t="s">
        <v>289</v>
      </c>
      <c r="E1297" s="1" t="s">
        <v>4667</v>
      </c>
      <c r="F1297" s="1" t="s">
        <v>4662</v>
      </c>
      <c r="G1297" s="2">
        <v>45758</v>
      </c>
      <c r="H1297" s="1">
        <v>51</v>
      </c>
      <c r="I1297" s="1">
        <v>3</v>
      </c>
      <c r="J1297" s="1"/>
      <c r="K1297" s="7"/>
      <c r="L1297" s="7"/>
    </row>
    <row r="1298" spans="1:12" x14ac:dyDescent="0.25">
      <c r="A1298" s="8" t="s">
        <v>688</v>
      </c>
      <c r="B1298" s="1" t="s">
        <v>632</v>
      </c>
      <c r="C1298" s="1" t="s">
        <v>291</v>
      </c>
      <c r="D1298" s="1" t="s">
        <v>289</v>
      </c>
      <c r="E1298" s="1" t="s">
        <v>4668</v>
      </c>
      <c r="F1298" s="1" t="s">
        <v>4662</v>
      </c>
      <c r="G1298" s="2">
        <v>45758</v>
      </c>
      <c r="H1298" s="1">
        <v>52</v>
      </c>
      <c r="I1298" s="1">
        <v>3</v>
      </c>
      <c r="J1298" s="1"/>
      <c r="K1298" s="7"/>
      <c r="L1298" s="7"/>
    </row>
    <row r="1299" spans="1:12" x14ac:dyDescent="0.25">
      <c r="A1299" s="8" t="s">
        <v>688</v>
      </c>
      <c r="B1299" s="1" t="s">
        <v>632</v>
      </c>
      <c r="C1299" s="1" t="s">
        <v>291</v>
      </c>
      <c r="D1299" s="1" t="s">
        <v>289</v>
      </c>
      <c r="E1299" s="1" t="s">
        <v>4669</v>
      </c>
      <c r="F1299" s="1" t="s">
        <v>4670</v>
      </c>
      <c r="G1299" s="2">
        <v>45758</v>
      </c>
      <c r="H1299" s="1">
        <v>25</v>
      </c>
      <c r="I1299" s="1">
        <v>3</v>
      </c>
      <c r="J1299" s="1"/>
      <c r="K1299" s="7"/>
      <c r="L1299" s="7"/>
    </row>
    <row r="1300" spans="1:12" x14ac:dyDescent="0.25">
      <c r="A1300" s="8" t="s">
        <v>36</v>
      </c>
      <c r="B1300" s="1" t="s">
        <v>376</v>
      </c>
      <c r="C1300" s="1" t="s">
        <v>290</v>
      </c>
      <c r="D1300" s="1" t="s">
        <v>289</v>
      </c>
      <c r="E1300" s="1" t="s">
        <v>4682</v>
      </c>
      <c r="F1300" s="1" t="s">
        <v>4683</v>
      </c>
      <c r="G1300" s="2">
        <v>45758</v>
      </c>
      <c r="H1300" s="1">
        <v>6</v>
      </c>
      <c r="I1300" s="1">
        <v>3</v>
      </c>
      <c r="J1300" s="1"/>
      <c r="K1300" s="7"/>
      <c r="L1300" s="7"/>
    </row>
    <row r="1301" spans="1:12" x14ac:dyDescent="0.25">
      <c r="A1301" s="8" t="s">
        <v>36</v>
      </c>
      <c r="B1301" s="1" t="s">
        <v>376</v>
      </c>
      <c r="C1301" s="1" t="s">
        <v>290</v>
      </c>
      <c r="D1301" s="1" t="s">
        <v>289</v>
      </c>
      <c r="E1301" s="1" t="s">
        <v>4686</v>
      </c>
      <c r="F1301" s="1" t="s">
        <v>4687</v>
      </c>
      <c r="G1301" s="2">
        <v>45758</v>
      </c>
      <c r="H1301" s="1">
        <v>4</v>
      </c>
      <c r="I1301" s="1">
        <v>3</v>
      </c>
      <c r="J1301" s="1"/>
      <c r="K1301" s="7"/>
      <c r="L1301" s="7"/>
    </row>
    <row r="1302" spans="1:12" x14ac:dyDescent="0.25">
      <c r="A1302" s="8" t="s">
        <v>2547</v>
      </c>
      <c r="B1302" s="1" t="s">
        <v>382</v>
      </c>
      <c r="C1302" s="1" t="s">
        <v>274</v>
      </c>
      <c r="D1302" s="1" t="s">
        <v>289</v>
      </c>
      <c r="E1302" s="1" t="s">
        <v>4692</v>
      </c>
      <c r="F1302" s="1" t="s">
        <v>4693</v>
      </c>
      <c r="G1302" s="2">
        <v>45758</v>
      </c>
      <c r="H1302" s="1">
        <v>13</v>
      </c>
      <c r="I1302" s="1">
        <v>3</v>
      </c>
      <c r="J1302" s="1"/>
      <c r="K1302" s="7"/>
      <c r="L1302" s="7"/>
    </row>
    <row r="1303" spans="1:12" x14ac:dyDescent="0.25">
      <c r="A1303" s="8" t="s">
        <v>4697</v>
      </c>
      <c r="B1303" s="1" t="s">
        <v>411</v>
      </c>
      <c r="C1303" s="1" t="s">
        <v>275</v>
      </c>
      <c r="D1303" s="1" t="s">
        <v>289</v>
      </c>
      <c r="E1303" s="1" t="s">
        <v>4698</v>
      </c>
      <c r="F1303" s="1" t="s">
        <v>4699</v>
      </c>
      <c r="G1303" s="2">
        <v>45758</v>
      </c>
      <c r="H1303" s="1">
        <v>15</v>
      </c>
      <c r="I1303" s="1">
        <v>3</v>
      </c>
      <c r="J1303" s="1"/>
      <c r="K1303" s="7"/>
      <c r="L1303" s="7"/>
    </row>
    <row r="1304" spans="1:12" x14ac:dyDescent="0.25">
      <c r="A1304" s="8" t="s">
        <v>4697</v>
      </c>
      <c r="B1304" s="1" t="s">
        <v>411</v>
      </c>
      <c r="C1304" s="1" t="s">
        <v>275</v>
      </c>
      <c r="D1304" s="1" t="s">
        <v>289</v>
      </c>
      <c r="E1304" s="1" t="s">
        <v>4702</v>
      </c>
      <c r="F1304" s="1" t="s">
        <v>4703</v>
      </c>
      <c r="G1304" s="2">
        <v>45758</v>
      </c>
      <c r="H1304" s="1">
        <v>60</v>
      </c>
      <c r="I1304" s="1">
        <v>3</v>
      </c>
      <c r="J1304" s="1"/>
      <c r="K1304" s="7"/>
      <c r="L1304" s="7"/>
    </row>
    <row r="1305" spans="1:12" x14ac:dyDescent="0.25">
      <c r="A1305" s="8" t="s">
        <v>4697</v>
      </c>
      <c r="B1305" s="1" t="s">
        <v>411</v>
      </c>
      <c r="C1305" s="1" t="s">
        <v>275</v>
      </c>
      <c r="D1305" s="1" t="s">
        <v>289</v>
      </c>
      <c r="E1305" s="1" t="s">
        <v>4704</v>
      </c>
      <c r="F1305" s="1" t="s">
        <v>4703</v>
      </c>
      <c r="G1305" s="2">
        <v>45758</v>
      </c>
      <c r="H1305" s="1">
        <v>8</v>
      </c>
      <c r="I1305" s="1">
        <v>3</v>
      </c>
      <c r="J1305" s="1"/>
      <c r="K1305" s="7"/>
      <c r="L1305" s="7"/>
    </row>
    <row r="1306" spans="1:12" x14ac:dyDescent="0.25">
      <c r="A1306" s="8" t="s">
        <v>1409</v>
      </c>
      <c r="B1306" s="1" t="s">
        <v>770</v>
      </c>
      <c r="C1306" s="1" t="s">
        <v>276</v>
      </c>
      <c r="D1306" s="1" t="s">
        <v>289</v>
      </c>
      <c r="E1306" s="1" t="s">
        <v>4709</v>
      </c>
      <c r="F1306" s="1" t="s">
        <v>4710</v>
      </c>
      <c r="G1306" s="2">
        <v>45758</v>
      </c>
      <c r="H1306" s="1">
        <v>15</v>
      </c>
      <c r="I1306" s="1">
        <v>3</v>
      </c>
      <c r="J1306" s="1"/>
      <c r="K1306" s="7"/>
      <c r="L1306" s="7"/>
    </row>
    <row r="1307" spans="1:12" x14ac:dyDescent="0.25">
      <c r="A1307" s="8" t="s">
        <v>1409</v>
      </c>
      <c r="B1307" s="1" t="s">
        <v>770</v>
      </c>
      <c r="C1307" s="1" t="s">
        <v>276</v>
      </c>
      <c r="D1307" s="1" t="s">
        <v>289</v>
      </c>
      <c r="E1307" s="1" t="s">
        <v>4711</v>
      </c>
      <c r="F1307" s="1" t="s">
        <v>4710</v>
      </c>
      <c r="G1307" s="2">
        <v>45758</v>
      </c>
      <c r="H1307" s="1">
        <v>80</v>
      </c>
      <c r="I1307" s="1">
        <v>3</v>
      </c>
      <c r="J1307" s="1"/>
      <c r="K1307" s="7"/>
      <c r="L1307" s="7"/>
    </row>
    <row r="1308" spans="1:12" x14ac:dyDescent="0.25">
      <c r="A1308" s="8" t="s">
        <v>1409</v>
      </c>
      <c r="B1308" s="1" t="s">
        <v>770</v>
      </c>
      <c r="C1308" s="1" t="s">
        <v>276</v>
      </c>
      <c r="D1308" s="1" t="s">
        <v>289</v>
      </c>
      <c r="E1308" s="1" t="s">
        <v>4712</v>
      </c>
      <c r="F1308" s="1" t="s">
        <v>4710</v>
      </c>
      <c r="G1308" s="2">
        <v>45758</v>
      </c>
      <c r="H1308" s="1">
        <v>58</v>
      </c>
      <c r="I1308" s="1">
        <v>3</v>
      </c>
      <c r="J1308" s="1"/>
      <c r="K1308" s="7"/>
      <c r="L1308" s="7"/>
    </row>
    <row r="1309" spans="1:12" x14ac:dyDescent="0.25">
      <c r="A1309" s="8" t="s">
        <v>1165</v>
      </c>
      <c r="B1309" s="1" t="s">
        <v>581</v>
      </c>
      <c r="C1309" s="1" t="s">
        <v>291</v>
      </c>
      <c r="D1309" s="1" t="s">
        <v>289</v>
      </c>
      <c r="E1309" s="1" t="s">
        <v>4715</v>
      </c>
      <c r="F1309" s="1" t="s">
        <v>4716</v>
      </c>
      <c r="G1309" s="2">
        <v>45758</v>
      </c>
      <c r="H1309" s="1">
        <v>53</v>
      </c>
      <c r="I1309" s="1">
        <v>3</v>
      </c>
      <c r="J1309" s="1"/>
      <c r="K1309" s="7"/>
      <c r="L1309" s="7"/>
    </row>
    <row r="1310" spans="1:12" x14ac:dyDescent="0.25">
      <c r="A1310" s="8" t="s">
        <v>1165</v>
      </c>
      <c r="B1310" s="1" t="s">
        <v>581</v>
      </c>
      <c r="C1310" s="1" t="s">
        <v>291</v>
      </c>
      <c r="D1310" s="1" t="s">
        <v>289</v>
      </c>
      <c r="E1310" s="1" t="s">
        <v>4717</v>
      </c>
      <c r="F1310" s="1" t="s">
        <v>4718</v>
      </c>
      <c r="G1310" s="2">
        <v>45758</v>
      </c>
      <c r="H1310" s="1">
        <v>8</v>
      </c>
      <c r="I1310" s="1">
        <v>3</v>
      </c>
      <c r="J1310" s="1"/>
      <c r="K1310" s="7"/>
      <c r="L1310" s="7"/>
    </row>
    <row r="1311" spans="1:12" x14ac:dyDescent="0.25">
      <c r="A1311" s="8" t="s">
        <v>1165</v>
      </c>
      <c r="B1311" s="1" t="s">
        <v>581</v>
      </c>
      <c r="C1311" s="1" t="s">
        <v>291</v>
      </c>
      <c r="D1311" s="1" t="s">
        <v>289</v>
      </c>
      <c r="E1311" s="1" t="s">
        <v>4719</v>
      </c>
      <c r="F1311" s="1" t="s">
        <v>4716</v>
      </c>
      <c r="G1311" s="2">
        <v>45758</v>
      </c>
      <c r="H1311" s="1">
        <v>36</v>
      </c>
      <c r="I1311" s="1">
        <v>3</v>
      </c>
      <c r="J1311" s="1"/>
      <c r="K1311" s="7"/>
      <c r="L1311" s="7"/>
    </row>
    <row r="1312" spans="1:12" x14ac:dyDescent="0.25">
      <c r="A1312" s="8" t="s">
        <v>1165</v>
      </c>
      <c r="B1312" s="1" t="s">
        <v>581</v>
      </c>
      <c r="C1312" s="1" t="s">
        <v>291</v>
      </c>
      <c r="D1312" s="1" t="s">
        <v>289</v>
      </c>
      <c r="E1312" s="1" t="s">
        <v>4720</v>
      </c>
      <c r="F1312" s="1" t="s">
        <v>4716</v>
      </c>
      <c r="G1312" s="2">
        <v>45758</v>
      </c>
      <c r="H1312" s="1">
        <v>30</v>
      </c>
      <c r="I1312" s="1">
        <v>3</v>
      </c>
      <c r="J1312" s="1"/>
      <c r="K1312" s="7"/>
      <c r="L1312" s="7"/>
    </row>
    <row r="1313" spans="1:12" x14ac:dyDescent="0.25">
      <c r="A1313" s="8" t="s">
        <v>1165</v>
      </c>
      <c r="B1313" s="1" t="s">
        <v>581</v>
      </c>
      <c r="C1313" s="1" t="s">
        <v>291</v>
      </c>
      <c r="D1313" s="1" t="s">
        <v>289</v>
      </c>
      <c r="E1313" s="1" t="s">
        <v>4721</v>
      </c>
      <c r="F1313" s="1" t="s">
        <v>4716</v>
      </c>
      <c r="G1313" s="2">
        <v>45758</v>
      </c>
      <c r="H1313" s="1">
        <v>58</v>
      </c>
      <c r="I1313" s="1">
        <v>3</v>
      </c>
      <c r="J1313" s="1"/>
      <c r="K1313" s="7"/>
      <c r="L1313" s="7"/>
    </row>
    <row r="1314" spans="1:12" x14ac:dyDescent="0.25">
      <c r="A1314" s="8" t="s">
        <v>1165</v>
      </c>
      <c r="B1314" s="1" t="s">
        <v>581</v>
      </c>
      <c r="C1314" s="1" t="s">
        <v>291</v>
      </c>
      <c r="D1314" s="1" t="s">
        <v>289</v>
      </c>
      <c r="E1314" s="1" t="s">
        <v>4724</v>
      </c>
      <c r="F1314" s="1" t="s">
        <v>4716</v>
      </c>
      <c r="G1314" s="2">
        <v>45758</v>
      </c>
      <c r="H1314" s="1">
        <v>50</v>
      </c>
      <c r="I1314" s="1">
        <v>3</v>
      </c>
      <c r="J1314" s="1"/>
      <c r="K1314" s="7"/>
      <c r="L1314" s="7"/>
    </row>
    <row r="1315" spans="1:12" x14ac:dyDescent="0.25">
      <c r="A1315" s="8" t="s">
        <v>1165</v>
      </c>
      <c r="B1315" s="1" t="s">
        <v>581</v>
      </c>
      <c r="C1315" s="1" t="s">
        <v>291</v>
      </c>
      <c r="D1315" s="1" t="s">
        <v>289</v>
      </c>
      <c r="E1315" s="1" t="s">
        <v>4725</v>
      </c>
      <c r="F1315" s="1" t="s">
        <v>4716</v>
      </c>
      <c r="G1315" s="2">
        <v>45758</v>
      </c>
      <c r="H1315" s="1">
        <v>53</v>
      </c>
      <c r="I1315" s="1">
        <v>3</v>
      </c>
      <c r="J1315" s="1"/>
      <c r="K1315" s="7"/>
      <c r="L1315" s="7"/>
    </row>
    <row r="1316" spans="1:12" x14ac:dyDescent="0.25">
      <c r="A1316" s="8" t="s">
        <v>689</v>
      </c>
      <c r="B1316" s="1" t="s">
        <v>582</v>
      </c>
      <c r="C1316" s="1" t="s">
        <v>291</v>
      </c>
      <c r="D1316" s="1" t="s">
        <v>289</v>
      </c>
      <c r="E1316" s="1" t="s">
        <v>4726</v>
      </c>
      <c r="F1316" s="1" t="s">
        <v>4727</v>
      </c>
      <c r="G1316" s="2">
        <v>45758</v>
      </c>
      <c r="H1316" s="1">
        <v>6</v>
      </c>
      <c r="I1316" s="1">
        <v>3</v>
      </c>
      <c r="J1316" s="1"/>
      <c r="K1316" s="7"/>
      <c r="L1316" s="7"/>
    </row>
    <row r="1317" spans="1:12" x14ac:dyDescent="0.25">
      <c r="A1317" s="8" t="s">
        <v>689</v>
      </c>
      <c r="B1317" s="1" t="s">
        <v>582</v>
      </c>
      <c r="C1317" s="1" t="s">
        <v>291</v>
      </c>
      <c r="D1317" s="1" t="s">
        <v>289</v>
      </c>
      <c r="E1317" s="1" t="s">
        <v>4728</v>
      </c>
      <c r="F1317" s="1" t="s">
        <v>4729</v>
      </c>
      <c r="G1317" s="2">
        <v>45758</v>
      </c>
      <c r="H1317" s="1">
        <v>33</v>
      </c>
      <c r="I1317" s="1">
        <v>3</v>
      </c>
      <c r="J1317" s="1"/>
      <c r="K1317" s="7"/>
      <c r="L1317" s="7"/>
    </row>
    <row r="1318" spans="1:12" x14ac:dyDescent="0.25">
      <c r="A1318" s="8" t="s">
        <v>689</v>
      </c>
      <c r="B1318" s="1" t="s">
        <v>582</v>
      </c>
      <c r="C1318" s="1" t="s">
        <v>291</v>
      </c>
      <c r="D1318" s="1" t="s">
        <v>289</v>
      </c>
      <c r="E1318" s="1" t="s">
        <v>4730</v>
      </c>
      <c r="F1318" s="1" t="s">
        <v>4729</v>
      </c>
      <c r="G1318" s="2">
        <v>45758</v>
      </c>
      <c r="H1318" s="1">
        <v>49</v>
      </c>
      <c r="I1318" s="1">
        <v>3</v>
      </c>
      <c r="J1318" s="1"/>
      <c r="K1318" s="7"/>
      <c r="L1318" s="7"/>
    </row>
    <row r="1319" spans="1:12" x14ac:dyDescent="0.25">
      <c r="A1319" s="8" t="s">
        <v>689</v>
      </c>
      <c r="B1319" s="1" t="s">
        <v>582</v>
      </c>
      <c r="C1319" s="1" t="s">
        <v>291</v>
      </c>
      <c r="D1319" s="1" t="s">
        <v>289</v>
      </c>
      <c r="E1319" s="1" t="s">
        <v>4731</v>
      </c>
      <c r="F1319" s="1" t="s">
        <v>4729</v>
      </c>
      <c r="G1319" s="2">
        <v>45758</v>
      </c>
      <c r="H1319" s="1">
        <v>45</v>
      </c>
      <c r="I1319" s="1">
        <v>3</v>
      </c>
      <c r="J1319" s="1"/>
      <c r="K1319" s="7"/>
      <c r="L1319" s="7"/>
    </row>
    <row r="1320" spans="1:12" x14ac:dyDescent="0.25">
      <c r="A1320" s="8" t="s">
        <v>689</v>
      </c>
      <c r="B1320" s="1" t="s">
        <v>582</v>
      </c>
      <c r="C1320" s="1" t="s">
        <v>291</v>
      </c>
      <c r="D1320" s="1" t="s">
        <v>289</v>
      </c>
      <c r="E1320" s="1" t="s">
        <v>4732</v>
      </c>
      <c r="F1320" s="1" t="s">
        <v>4729</v>
      </c>
      <c r="G1320" s="2">
        <v>45758</v>
      </c>
      <c r="H1320" s="1">
        <v>21</v>
      </c>
      <c r="I1320" s="1">
        <v>3</v>
      </c>
      <c r="J1320" s="1"/>
      <c r="K1320" s="7"/>
      <c r="L1320" s="7"/>
    </row>
    <row r="1321" spans="1:12" x14ac:dyDescent="0.25">
      <c r="A1321" s="8" t="s">
        <v>689</v>
      </c>
      <c r="B1321" s="1" t="s">
        <v>582</v>
      </c>
      <c r="C1321" s="1" t="s">
        <v>291</v>
      </c>
      <c r="D1321" s="1" t="s">
        <v>289</v>
      </c>
      <c r="E1321" s="1" t="s">
        <v>4733</v>
      </c>
      <c r="F1321" s="1" t="s">
        <v>4729</v>
      </c>
      <c r="G1321" s="2">
        <v>45758</v>
      </c>
      <c r="H1321" s="1">
        <v>51</v>
      </c>
      <c r="I1321" s="1">
        <v>3</v>
      </c>
      <c r="J1321" s="1"/>
      <c r="K1321" s="7"/>
      <c r="L1321" s="7"/>
    </row>
    <row r="1322" spans="1:12" x14ac:dyDescent="0.25">
      <c r="A1322" s="8" t="s">
        <v>689</v>
      </c>
      <c r="B1322" s="1" t="s">
        <v>582</v>
      </c>
      <c r="C1322" s="1" t="s">
        <v>291</v>
      </c>
      <c r="D1322" s="1" t="s">
        <v>289</v>
      </c>
      <c r="E1322" s="1" t="s">
        <v>4734</v>
      </c>
      <c r="F1322" s="1" t="s">
        <v>4729</v>
      </c>
      <c r="G1322" s="2">
        <v>45758</v>
      </c>
      <c r="H1322" s="1">
        <v>64</v>
      </c>
      <c r="I1322" s="1">
        <v>3</v>
      </c>
      <c r="J1322" s="1"/>
      <c r="K1322" s="7"/>
      <c r="L1322" s="7"/>
    </row>
    <row r="1323" spans="1:12" x14ac:dyDescent="0.25">
      <c r="A1323" s="8" t="s">
        <v>689</v>
      </c>
      <c r="B1323" s="1" t="s">
        <v>582</v>
      </c>
      <c r="C1323" s="1" t="s">
        <v>291</v>
      </c>
      <c r="D1323" s="1" t="s">
        <v>289</v>
      </c>
      <c r="E1323" s="1" t="s">
        <v>4737</v>
      </c>
      <c r="F1323" s="1" t="s">
        <v>4729</v>
      </c>
      <c r="G1323" s="2">
        <v>45758</v>
      </c>
      <c r="H1323" s="1">
        <v>36</v>
      </c>
      <c r="I1323" s="1">
        <v>3</v>
      </c>
      <c r="J1323" s="1"/>
      <c r="K1323" s="7"/>
      <c r="L1323" s="7"/>
    </row>
    <row r="1324" spans="1:12" x14ac:dyDescent="0.25">
      <c r="A1324" s="8" t="s">
        <v>706</v>
      </c>
      <c r="B1324" s="1" t="s">
        <v>707</v>
      </c>
      <c r="C1324" s="1" t="s">
        <v>291</v>
      </c>
      <c r="D1324" s="1" t="s">
        <v>289</v>
      </c>
      <c r="E1324" s="1" t="s">
        <v>4738</v>
      </c>
      <c r="F1324" s="1" t="s">
        <v>4739</v>
      </c>
      <c r="G1324" s="2">
        <v>45758</v>
      </c>
      <c r="H1324" s="1">
        <v>72</v>
      </c>
      <c r="I1324" s="1">
        <v>3</v>
      </c>
      <c r="J1324" s="1"/>
      <c r="K1324" s="7"/>
      <c r="L1324" s="7"/>
    </row>
    <row r="1325" spans="1:12" x14ac:dyDescent="0.25">
      <c r="A1325" s="8" t="s">
        <v>706</v>
      </c>
      <c r="B1325" s="1" t="s">
        <v>707</v>
      </c>
      <c r="C1325" s="1" t="s">
        <v>291</v>
      </c>
      <c r="D1325" s="1" t="s">
        <v>289</v>
      </c>
      <c r="E1325" s="1" t="s">
        <v>4740</v>
      </c>
      <c r="F1325" s="1" t="s">
        <v>4739</v>
      </c>
      <c r="G1325" s="2">
        <v>45758</v>
      </c>
      <c r="H1325" s="1">
        <v>47</v>
      </c>
      <c r="I1325" s="1">
        <v>3</v>
      </c>
      <c r="J1325" s="1"/>
      <c r="K1325" s="7"/>
      <c r="L1325" s="7"/>
    </row>
    <row r="1326" spans="1:12" x14ac:dyDescent="0.25">
      <c r="A1326" s="8" t="s">
        <v>706</v>
      </c>
      <c r="B1326" s="1" t="s">
        <v>707</v>
      </c>
      <c r="C1326" s="1" t="s">
        <v>291</v>
      </c>
      <c r="D1326" s="1" t="s">
        <v>289</v>
      </c>
      <c r="E1326" s="1" t="s">
        <v>4741</v>
      </c>
      <c r="F1326" s="1" t="s">
        <v>4739</v>
      </c>
      <c r="G1326" s="2">
        <v>45758</v>
      </c>
      <c r="H1326" s="1">
        <v>59</v>
      </c>
      <c r="I1326" s="1">
        <v>3</v>
      </c>
      <c r="J1326" s="1"/>
      <c r="K1326" s="7"/>
      <c r="L1326" s="7"/>
    </row>
    <row r="1327" spans="1:12" x14ac:dyDescent="0.25">
      <c r="A1327" s="8" t="s">
        <v>706</v>
      </c>
      <c r="B1327" s="1" t="s">
        <v>707</v>
      </c>
      <c r="C1327" s="1" t="s">
        <v>291</v>
      </c>
      <c r="D1327" s="1" t="s">
        <v>289</v>
      </c>
      <c r="E1327" s="1" t="s">
        <v>4744</v>
      </c>
      <c r="F1327" s="1" t="s">
        <v>4745</v>
      </c>
      <c r="G1327" s="2">
        <v>45758</v>
      </c>
      <c r="H1327" s="1">
        <v>33</v>
      </c>
      <c r="I1327" s="1">
        <v>3</v>
      </c>
      <c r="J1327" s="1"/>
      <c r="K1327" s="7"/>
      <c r="L1327" s="7"/>
    </row>
    <row r="1328" spans="1:12" x14ac:dyDescent="0.25">
      <c r="A1328" s="8" t="s">
        <v>706</v>
      </c>
      <c r="B1328" s="1" t="s">
        <v>707</v>
      </c>
      <c r="C1328" s="1" t="s">
        <v>291</v>
      </c>
      <c r="D1328" s="1" t="s">
        <v>289</v>
      </c>
      <c r="E1328" s="1" t="s">
        <v>4746</v>
      </c>
      <c r="F1328" s="1" t="s">
        <v>4739</v>
      </c>
      <c r="G1328" s="2">
        <v>45758</v>
      </c>
      <c r="H1328" s="1">
        <v>28</v>
      </c>
      <c r="I1328" s="1">
        <v>3</v>
      </c>
      <c r="J1328" s="1"/>
      <c r="K1328" s="7"/>
      <c r="L1328" s="7"/>
    </row>
    <row r="1329" spans="1:12" x14ac:dyDescent="0.25">
      <c r="A1329" s="8" t="s">
        <v>706</v>
      </c>
      <c r="B1329" s="1" t="s">
        <v>707</v>
      </c>
      <c r="C1329" s="1" t="s">
        <v>291</v>
      </c>
      <c r="D1329" s="1" t="s">
        <v>289</v>
      </c>
      <c r="E1329" s="1" t="s">
        <v>4747</v>
      </c>
      <c r="F1329" s="1" t="s">
        <v>4739</v>
      </c>
      <c r="G1329" s="2">
        <v>45758</v>
      </c>
      <c r="H1329" s="1">
        <v>44</v>
      </c>
      <c r="I1329" s="1">
        <v>3</v>
      </c>
      <c r="J1329" s="1"/>
      <c r="K1329" s="7"/>
      <c r="L1329" s="7"/>
    </row>
    <row r="1330" spans="1:12" x14ac:dyDescent="0.25">
      <c r="A1330" s="8" t="s">
        <v>1320</v>
      </c>
      <c r="B1330" s="1" t="s">
        <v>895</v>
      </c>
      <c r="C1330" s="1" t="s">
        <v>274</v>
      </c>
      <c r="D1330" s="1" t="s">
        <v>289</v>
      </c>
      <c r="E1330" s="1" t="s">
        <v>4759</v>
      </c>
      <c r="F1330" s="1" t="s">
        <v>4760</v>
      </c>
      <c r="G1330" s="2">
        <v>45758</v>
      </c>
      <c r="H1330" s="1">
        <v>13</v>
      </c>
      <c r="I1330" s="1">
        <v>3</v>
      </c>
      <c r="J1330" s="1"/>
      <c r="K1330" s="7"/>
      <c r="L1330" s="7"/>
    </row>
    <row r="1331" spans="1:12" x14ac:dyDescent="0.25">
      <c r="A1331" s="8" t="s">
        <v>221</v>
      </c>
      <c r="B1331" s="1" t="s">
        <v>366</v>
      </c>
      <c r="C1331" s="1" t="s">
        <v>276</v>
      </c>
      <c r="D1331" s="1" t="s">
        <v>289</v>
      </c>
      <c r="E1331" s="1" t="s">
        <v>4761</v>
      </c>
      <c r="F1331" s="1" t="s">
        <v>4762</v>
      </c>
      <c r="G1331" s="2">
        <v>45758</v>
      </c>
      <c r="H1331" s="1">
        <v>85</v>
      </c>
      <c r="I1331" s="1">
        <v>3</v>
      </c>
      <c r="J1331" s="1"/>
      <c r="K1331" s="7"/>
      <c r="L1331" s="7"/>
    </row>
    <row r="1332" spans="1:12" x14ac:dyDescent="0.25">
      <c r="A1332" s="8" t="s">
        <v>221</v>
      </c>
      <c r="B1332" s="1" t="s">
        <v>366</v>
      </c>
      <c r="C1332" s="1" t="s">
        <v>276</v>
      </c>
      <c r="D1332" s="1" t="s">
        <v>289</v>
      </c>
      <c r="E1332" s="1" t="s">
        <v>4763</v>
      </c>
      <c r="F1332" s="1" t="s">
        <v>4762</v>
      </c>
      <c r="G1332" s="2">
        <v>45758</v>
      </c>
      <c r="H1332" s="1">
        <v>49</v>
      </c>
      <c r="I1332" s="1">
        <v>3</v>
      </c>
      <c r="J1332" s="1"/>
      <c r="K1332" s="7"/>
      <c r="L1332" s="7"/>
    </row>
    <row r="1333" spans="1:12" x14ac:dyDescent="0.25">
      <c r="A1333" s="8" t="s">
        <v>221</v>
      </c>
      <c r="B1333" s="1" t="s">
        <v>366</v>
      </c>
      <c r="C1333" s="1" t="s">
        <v>276</v>
      </c>
      <c r="D1333" s="1" t="s">
        <v>289</v>
      </c>
      <c r="E1333" s="1" t="s">
        <v>4764</v>
      </c>
      <c r="F1333" s="1" t="s">
        <v>4762</v>
      </c>
      <c r="G1333" s="2">
        <v>45758</v>
      </c>
      <c r="H1333" s="1">
        <v>118</v>
      </c>
      <c r="I1333" s="1">
        <v>3</v>
      </c>
      <c r="J1333" s="1"/>
      <c r="K1333" s="7"/>
      <c r="L1333" s="7"/>
    </row>
    <row r="1334" spans="1:12" x14ac:dyDescent="0.25">
      <c r="A1334" s="8" t="s">
        <v>221</v>
      </c>
      <c r="B1334" s="1" t="s">
        <v>366</v>
      </c>
      <c r="C1334" s="1" t="s">
        <v>276</v>
      </c>
      <c r="D1334" s="1" t="s">
        <v>289</v>
      </c>
      <c r="E1334" s="1" t="s">
        <v>4765</v>
      </c>
      <c r="F1334" s="1" t="s">
        <v>4762</v>
      </c>
      <c r="G1334" s="2">
        <v>45758</v>
      </c>
      <c r="H1334" s="1">
        <v>68</v>
      </c>
      <c r="I1334" s="1">
        <v>3</v>
      </c>
      <c r="J1334" s="1"/>
      <c r="K1334" s="7"/>
      <c r="L1334" s="7"/>
    </row>
    <row r="1335" spans="1:12" x14ac:dyDescent="0.25">
      <c r="A1335" s="8" t="s">
        <v>221</v>
      </c>
      <c r="B1335" s="1" t="s">
        <v>366</v>
      </c>
      <c r="C1335" s="1" t="s">
        <v>276</v>
      </c>
      <c r="D1335" s="1" t="s">
        <v>289</v>
      </c>
      <c r="E1335" s="1" t="s">
        <v>4766</v>
      </c>
      <c r="F1335" s="1" t="s">
        <v>4762</v>
      </c>
      <c r="G1335" s="2">
        <v>45758</v>
      </c>
      <c r="H1335" s="1">
        <v>23</v>
      </c>
      <c r="I1335" s="1">
        <v>3</v>
      </c>
      <c r="J1335" s="1"/>
      <c r="K1335" s="7"/>
      <c r="L1335" s="7"/>
    </row>
    <row r="1336" spans="1:12" x14ac:dyDescent="0.25">
      <c r="A1336" s="8" t="s">
        <v>221</v>
      </c>
      <c r="B1336" s="1" t="s">
        <v>366</v>
      </c>
      <c r="C1336" s="1" t="s">
        <v>276</v>
      </c>
      <c r="D1336" s="1" t="s">
        <v>289</v>
      </c>
      <c r="E1336" s="1" t="s">
        <v>4767</v>
      </c>
      <c r="F1336" s="1" t="s">
        <v>4762</v>
      </c>
      <c r="G1336" s="2">
        <v>45758</v>
      </c>
      <c r="H1336" s="1">
        <v>44</v>
      </c>
      <c r="I1336" s="1">
        <v>3</v>
      </c>
      <c r="J1336" s="1"/>
      <c r="K1336" s="7"/>
      <c r="L1336" s="7"/>
    </row>
    <row r="1337" spans="1:12" x14ac:dyDescent="0.25">
      <c r="A1337" s="8" t="s">
        <v>734</v>
      </c>
      <c r="B1337" s="1" t="s">
        <v>414</v>
      </c>
      <c r="C1337" s="1" t="s">
        <v>291</v>
      </c>
      <c r="D1337" s="1" t="s">
        <v>289</v>
      </c>
      <c r="E1337" s="1" t="s">
        <v>4777</v>
      </c>
      <c r="F1337" s="1" t="s">
        <v>4778</v>
      </c>
      <c r="G1337" s="2">
        <v>45758</v>
      </c>
      <c r="H1337" s="1">
        <v>27</v>
      </c>
      <c r="I1337" s="1">
        <v>3</v>
      </c>
      <c r="J1337" s="1"/>
      <c r="K1337" s="7"/>
      <c r="L1337" s="7"/>
    </row>
    <row r="1338" spans="1:12" x14ac:dyDescent="0.25">
      <c r="A1338" s="8" t="s">
        <v>734</v>
      </c>
      <c r="B1338" s="1" t="s">
        <v>414</v>
      </c>
      <c r="C1338" s="1" t="s">
        <v>291</v>
      </c>
      <c r="D1338" s="1" t="s">
        <v>289</v>
      </c>
      <c r="E1338" s="1" t="s">
        <v>4783</v>
      </c>
      <c r="F1338" s="1" t="s">
        <v>4778</v>
      </c>
      <c r="G1338" s="2">
        <v>45758</v>
      </c>
      <c r="H1338" s="1">
        <v>59</v>
      </c>
      <c r="I1338" s="1">
        <v>3</v>
      </c>
      <c r="J1338" s="1"/>
      <c r="K1338" s="7"/>
      <c r="L1338" s="7"/>
    </row>
    <row r="1339" spans="1:12" x14ac:dyDescent="0.25">
      <c r="A1339" s="8" t="s">
        <v>734</v>
      </c>
      <c r="B1339" s="1" t="s">
        <v>414</v>
      </c>
      <c r="C1339" s="1" t="s">
        <v>291</v>
      </c>
      <c r="D1339" s="1" t="s">
        <v>289</v>
      </c>
      <c r="E1339" s="1" t="s">
        <v>4786</v>
      </c>
      <c r="F1339" s="1" t="s">
        <v>4778</v>
      </c>
      <c r="G1339" s="2">
        <v>45758</v>
      </c>
      <c r="H1339" s="1">
        <v>4</v>
      </c>
      <c r="I1339" s="1">
        <v>3</v>
      </c>
      <c r="J1339" s="1"/>
      <c r="K1339" s="7"/>
      <c r="L1339" s="7"/>
    </row>
    <row r="1340" spans="1:12" x14ac:dyDescent="0.25">
      <c r="A1340" s="8" t="s">
        <v>734</v>
      </c>
      <c r="B1340" s="1" t="s">
        <v>414</v>
      </c>
      <c r="C1340" s="1" t="s">
        <v>291</v>
      </c>
      <c r="D1340" s="1" t="s">
        <v>289</v>
      </c>
      <c r="E1340" s="1" t="s">
        <v>4787</v>
      </c>
      <c r="F1340" s="1" t="s">
        <v>4778</v>
      </c>
      <c r="G1340" s="2">
        <v>45758</v>
      </c>
      <c r="H1340" s="1">
        <v>43</v>
      </c>
      <c r="I1340" s="1">
        <v>3</v>
      </c>
      <c r="J1340" s="1"/>
      <c r="K1340" s="7"/>
      <c r="L1340" s="7"/>
    </row>
    <row r="1341" spans="1:12" x14ac:dyDescent="0.25">
      <c r="A1341" s="8" t="s">
        <v>734</v>
      </c>
      <c r="B1341" s="1" t="s">
        <v>414</v>
      </c>
      <c r="C1341" s="1" t="s">
        <v>291</v>
      </c>
      <c r="D1341" s="1" t="s">
        <v>289</v>
      </c>
      <c r="E1341" s="1" t="s">
        <v>4790</v>
      </c>
      <c r="F1341" s="1" t="s">
        <v>4778</v>
      </c>
      <c r="G1341" s="2">
        <v>45758</v>
      </c>
      <c r="H1341" s="1">
        <v>29</v>
      </c>
      <c r="I1341" s="1">
        <v>3</v>
      </c>
      <c r="J1341" s="1"/>
      <c r="K1341" s="7"/>
      <c r="L1341" s="7"/>
    </row>
    <row r="1342" spans="1:12" x14ac:dyDescent="0.25">
      <c r="A1342" s="8" t="s">
        <v>1747</v>
      </c>
      <c r="B1342" s="1" t="s">
        <v>1748</v>
      </c>
      <c r="C1342" s="1" t="s">
        <v>291</v>
      </c>
      <c r="D1342" s="1" t="s">
        <v>289</v>
      </c>
      <c r="E1342" s="1" t="s">
        <v>4793</v>
      </c>
      <c r="F1342" s="1" t="s">
        <v>4794</v>
      </c>
      <c r="G1342" s="2">
        <v>45758</v>
      </c>
      <c r="H1342" s="1">
        <v>67</v>
      </c>
      <c r="I1342" s="1">
        <v>3</v>
      </c>
      <c r="J1342" s="1"/>
      <c r="K1342" s="7"/>
      <c r="L1342" s="7"/>
    </row>
    <row r="1343" spans="1:12" x14ac:dyDescent="0.25">
      <c r="A1343" s="8" t="s">
        <v>1747</v>
      </c>
      <c r="B1343" s="1" t="s">
        <v>1748</v>
      </c>
      <c r="C1343" s="1" t="s">
        <v>291</v>
      </c>
      <c r="D1343" s="1" t="s">
        <v>289</v>
      </c>
      <c r="E1343" s="1" t="s">
        <v>4795</v>
      </c>
      <c r="F1343" s="1" t="s">
        <v>4794</v>
      </c>
      <c r="G1343" s="2">
        <v>45758</v>
      </c>
      <c r="H1343" s="1">
        <v>57</v>
      </c>
      <c r="I1343" s="1">
        <v>3</v>
      </c>
      <c r="J1343" s="1"/>
      <c r="K1343" s="7"/>
      <c r="L1343" s="7"/>
    </row>
    <row r="1344" spans="1:12" x14ac:dyDescent="0.25">
      <c r="A1344" s="8" t="s">
        <v>1747</v>
      </c>
      <c r="B1344" s="1" t="s">
        <v>1748</v>
      </c>
      <c r="C1344" s="1" t="s">
        <v>291</v>
      </c>
      <c r="D1344" s="1" t="s">
        <v>289</v>
      </c>
      <c r="E1344" s="1" t="s">
        <v>4796</v>
      </c>
      <c r="F1344" s="1" t="s">
        <v>4794</v>
      </c>
      <c r="G1344" s="2">
        <v>45758</v>
      </c>
      <c r="H1344" s="1">
        <v>4</v>
      </c>
      <c r="I1344" s="1">
        <v>3</v>
      </c>
      <c r="J1344" s="1"/>
      <c r="K1344" s="7"/>
      <c r="L1344" s="7"/>
    </row>
    <row r="1345" spans="1:12" x14ac:dyDescent="0.25">
      <c r="A1345" s="8" t="s">
        <v>1410</v>
      </c>
      <c r="B1345" s="1" t="s">
        <v>557</v>
      </c>
      <c r="C1345" s="1" t="s">
        <v>276</v>
      </c>
      <c r="D1345" s="1" t="s">
        <v>289</v>
      </c>
      <c r="E1345" s="1" t="s">
        <v>4808</v>
      </c>
      <c r="F1345" s="1" t="s">
        <v>4809</v>
      </c>
      <c r="G1345" s="2">
        <v>45758</v>
      </c>
      <c r="H1345" s="1">
        <v>77</v>
      </c>
      <c r="I1345" s="1">
        <v>3</v>
      </c>
      <c r="J1345" s="1"/>
      <c r="K1345" s="7"/>
      <c r="L1345" s="7"/>
    </row>
    <row r="1346" spans="1:12" x14ac:dyDescent="0.25">
      <c r="A1346" s="8" t="s">
        <v>1410</v>
      </c>
      <c r="B1346" s="1" t="s">
        <v>557</v>
      </c>
      <c r="C1346" s="1" t="s">
        <v>276</v>
      </c>
      <c r="D1346" s="1" t="s">
        <v>289</v>
      </c>
      <c r="E1346" s="1" t="s">
        <v>4812</v>
      </c>
      <c r="F1346" s="1" t="s">
        <v>4809</v>
      </c>
      <c r="G1346" s="2">
        <v>45758</v>
      </c>
      <c r="H1346" s="1">
        <v>21</v>
      </c>
      <c r="I1346" s="1">
        <v>3</v>
      </c>
      <c r="J1346" s="1"/>
      <c r="K1346" s="7"/>
      <c r="L1346" s="7"/>
    </row>
    <row r="1347" spans="1:12" x14ac:dyDescent="0.25">
      <c r="A1347" s="8" t="s">
        <v>1410</v>
      </c>
      <c r="B1347" s="1" t="s">
        <v>557</v>
      </c>
      <c r="C1347" s="1" t="s">
        <v>276</v>
      </c>
      <c r="D1347" s="1" t="s">
        <v>289</v>
      </c>
      <c r="E1347" s="1" t="s">
        <v>4813</v>
      </c>
      <c r="F1347" s="1" t="s">
        <v>4809</v>
      </c>
      <c r="G1347" s="2">
        <v>45758</v>
      </c>
      <c r="H1347" s="1">
        <v>55</v>
      </c>
      <c r="I1347" s="1">
        <v>3</v>
      </c>
      <c r="J1347" s="1"/>
      <c r="K1347" s="7"/>
      <c r="L1347" s="7"/>
    </row>
    <row r="1348" spans="1:12" x14ac:dyDescent="0.25">
      <c r="A1348" s="8" t="s">
        <v>930</v>
      </c>
      <c r="B1348" s="1" t="s">
        <v>771</v>
      </c>
      <c r="C1348" s="1" t="s">
        <v>291</v>
      </c>
      <c r="D1348" s="1" t="s">
        <v>289</v>
      </c>
      <c r="E1348" s="1" t="s">
        <v>4814</v>
      </c>
      <c r="F1348" s="1" t="s">
        <v>4815</v>
      </c>
      <c r="G1348" s="2">
        <v>45758</v>
      </c>
      <c r="H1348" s="1">
        <v>44</v>
      </c>
      <c r="I1348" s="1">
        <v>3</v>
      </c>
      <c r="J1348" s="1"/>
      <c r="K1348" s="7"/>
      <c r="L1348" s="7"/>
    </row>
    <row r="1349" spans="1:12" x14ac:dyDescent="0.25">
      <c r="A1349" s="8" t="s">
        <v>930</v>
      </c>
      <c r="B1349" s="1" t="s">
        <v>771</v>
      </c>
      <c r="C1349" s="1" t="s">
        <v>291</v>
      </c>
      <c r="D1349" s="1" t="s">
        <v>289</v>
      </c>
      <c r="E1349" s="1" t="s">
        <v>4818</v>
      </c>
      <c r="F1349" s="1" t="s">
        <v>4815</v>
      </c>
      <c r="G1349" s="2">
        <v>45758</v>
      </c>
      <c r="H1349" s="1">
        <v>66</v>
      </c>
      <c r="I1349" s="1">
        <v>3</v>
      </c>
      <c r="J1349" s="1"/>
      <c r="K1349" s="7"/>
      <c r="L1349" s="7"/>
    </row>
    <row r="1350" spans="1:12" x14ac:dyDescent="0.25">
      <c r="A1350" s="8" t="s">
        <v>930</v>
      </c>
      <c r="B1350" s="1" t="s">
        <v>771</v>
      </c>
      <c r="C1350" s="1" t="s">
        <v>291</v>
      </c>
      <c r="D1350" s="1" t="s">
        <v>289</v>
      </c>
      <c r="E1350" s="1" t="s">
        <v>4819</v>
      </c>
      <c r="F1350" s="1" t="s">
        <v>4815</v>
      </c>
      <c r="G1350" s="2">
        <v>45758</v>
      </c>
      <c r="H1350" s="1">
        <v>8</v>
      </c>
      <c r="I1350" s="1">
        <v>3</v>
      </c>
      <c r="J1350" s="1"/>
      <c r="K1350" s="7"/>
      <c r="L1350" s="7"/>
    </row>
    <row r="1351" spans="1:12" x14ac:dyDescent="0.25">
      <c r="A1351" s="8" t="s">
        <v>930</v>
      </c>
      <c r="B1351" s="1" t="s">
        <v>771</v>
      </c>
      <c r="C1351" s="1" t="s">
        <v>291</v>
      </c>
      <c r="D1351" s="1" t="s">
        <v>289</v>
      </c>
      <c r="E1351" s="1" t="s">
        <v>4820</v>
      </c>
      <c r="F1351" s="1" t="s">
        <v>4815</v>
      </c>
      <c r="G1351" s="2">
        <v>45758</v>
      </c>
      <c r="H1351" s="1">
        <v>44</v>
      </c>
      <c r="I1351" s="1">
        <v>3</v>
      </c>
      <c r="J1351" s="1"/>
      <c r="K1351" s="7"/>
      <c r="L1351" s="7"/>
    </row>
    <row r="1352" spans="1:12" x14ac:dyDescent="0.25">
      <c r="A1352" s="8" t="s">
        <v>930</v>
      </c>
      <c r="B1352" s="1" t="s">
        <v>771</v>
      </c>
      <c r="C1352" s="1" t="s">
        <v>291</v>
      </c>
      <c r="D1352" s="1" t="s">
        <v>289</v>
      </c>
      <c r="E1352" s="1" t="s">
        <v>4821</v>
      </c>
      <c r="F1352" s="1" t="s">
        <v>4815</v>
      </c>
      <c r="G1352" s="2">
        <v>45758</v>
      </c>
      <c r="H1352" s="1">
        <v>60</v>
      </c>
      <c r="I1352" s="1">
        <v>3</v>
      </c>
      <c r="J1352" s="1"/>
      <c r="K1352" s="7"/>
      <c r="L1352" s="7"/>
    </row>
    <row r="1353" spans="1:12" x14ac:dyDescent="0.25">
      <c r="A1353" s="8" t="s">
        <v>2125</v>
      </c>
      <c r="B1353" s="1" t="s">
        <v>1340</v>
      </c>
      <c r="C1353" s="1" t="s">
        <v>291</v>
      </c>
      <c r="D1353" s="1" t="s">
        <v>289</v>
      </c>
      <c r="E1353" s="1" t="s">
        <v>4822</v>
      </c>
      <c r="F1353" s="1" t="s">
        <v>4823</v>
      </c>
      <c r="G1353" s="2">
        <v>45758</v>
      </c>
      <c r="H1353" s="1">
        <v>49</v>
      </c>
      <c r="I1353" s="1">
        <v>3</v>
      </c>
      <c r="J1353" s="1"/>
      <c r="K1353" s="7"/>
      <c r="L1353" s="7"/>
    </row>
    <row r="1354" spans="1:12" x14ac:dyDescent="0.25">
      <c r="A1354" s="8" t="s">
        <v>2125</v>
      </c>
      <c r="B1354" s="1" t="s">
        <v>1340</v>
      </c>
      <c r="C1354" s="1" t="s">
        <v>291</v>
      </c>
      <c r="D1354" s="1" t="s">
        <v>289</v>
      </c>
      <c r="E1354" s="1" t="s">
        <v>4824</v>
      </c>
      <c r="F1354" s="1" t="s">
        <v>4823</v>
      </c>
      <c r="G1354" s="2">
        <v>45758</v>
      </c>
      <c r="H1354" s="1">
        <v>39</v>
      </c>
      <c r="I1354" s="1">
        <v>3</v>
      </c>
      <c r="J1354" s="1"/>
      <c r="K1354" s="7"/>
      <c r="L1354" s="7"/>
    </row>
    <row r="1355" spans="1:12" x14ac:dyDescent="0.25">
      <c r="A1355" s="8" t="s">
        <v>2125</v>
      </c>
      <c r="B1355" s="1" t="s">
        <v>1340</v>
      </c>
      <c r="C1355" s="1" t="s">
        <v>291</v>
      </c>
      <c r="D1355" s="1" t="s">
        <v>289</v>
      </c>
      <c r="E1355" s="1" t="s">
        <v>4831</v>
      </c>
      <c r="F1355" s="1" t="s">
        <v>4823</v>
      </c>
      <c r="G1355" s="2">
        <v>45758</v>
      </c>
      <c r="H1355" s="1">
        <v>46</v>
      </c>
      <c r="I1355" s="1">
        <v>3</v>
      </c>
      <c r="J1355" s="1"/>
      <c r="K1355" s="7"/>
      <c r="L1355" s="7"/>
    </row>
    <row r="1356" spans="1:12" x14ac:dyDescent="0.25">
      <c r="A1356" s="8" t="s">
        <v>2125</v>
      </c>
      <c r="B1356" s="1" t="s">
        <v>1340</v>
      </c>
      <c r="C1356" s="1" t="s">
        <v>291</v>
      </c>
      <c r="D1356" s="1" t="s">
        <v>289</v>
      </c>
      <c r="E1356" s="1" t="s">
        <v>4836</v>
      </c>
      <c r="F1356" s="1" t="s">
        <v>4823</v>
      </c>
      <c r="G1356" s="2">
        <v>45758</v>
      </c>
      <c r="H1356" s="1">
        <v>13</v>
      </c>
      <c r="I1356" s="1">
        <v>3</v>
      </c>
      <c r="J1356" s="1"/>
      <c r="K1356" s="7"/>
      <c r="L1356" s="7"/>
    </row>
    <row r="1357" spans="1:12" x14ac:dyDescent="0.25">
      <c r="A1357" s="8" t="s">
        <v>59</v>
      </c>
      <c r="B1357" s="1" t="s">
        <v>416</v>
      </c>
      <c r="C1357" s="1" t="s">
        <v>290</v>
      </c>
      <c r="D1357" s="1" t="s">
        <v>289</v>
      </c>
      <c r="E1357" s="1" t="s">
        <v>4839</v>
      </c>
      <c r="F1357" s="1" t="s">
        <v>4840</v>
      </c>
      <c r="G1357" s="2">
        <v>45758</v>
      </c>
      <c r="H1357" s="1">
        <v>15</v>
      </c>
      <c r="I1357" s="1">
        <v>3</v>
      </c>
      <c r="J1357" s="1"/>
      <c r="K1357" s="7"/>
      <c r="L1357" s="7"/>
    </row>
    <row r="1358" spans="1:12" x14ac:dyDescent="0.25">
      <c r="A1358" s="8" t="s">
        <v>4841</v>
      </c>
      <c r="B1358" s="1" t="s">
        <v>1243</v>
      </c>
      <c r="C1358" s="1" t="s">
        <v>291</v>
      </c>
      <c r="D1358" s="1" t="s">
        <v>289</v>
      </c>
      <c r="E1358" s="1" t="s">
        <v>4842</v>
      </c>
      <c r="F1358" s="1" t="s">
        <v>4843</v>
      </c>
      <c r="G1358" s="2">
        <v>45758</v>
      </c>
      <c r="H1358" s="1">
        <v>39</v>
      </c>
      <c r="I1358" s="1">
        <v>3</v>
      </c>
      <c r="J1358" s="1"/>
      <c r="K1358" s="7"/>
      <c r="L1358" s="7"/>
    </row>
    <row r="1359" spans="1:12" x14ac:dyDescent="0.25">
      <c r="A1359" s="8" t="s">
        <v>4841</v>
      </c>
      <c r="B1359" s="1" t="s">
        <v>1243</v>
      </c>
      <c r="C1359" s="1" t="s">
        <v>291</v>
      </c>
      <c r="D1359" s="1" t="s">
        <v>289</v>
      </c>
      <c r="E1359" s="1" t="s">
        <v>4846</v>
      </c>
      <c r="F1359" s="1" t="s">
        <v>4843</v>
      </c>
      <c r="G1359" s="2">
        <v>45758</v>
      </c>
      <c r="H1359" s="1">
        <v>65</v>
      </c>
      <c r="I1359" s="1">
        <v>3</v>
      </c>
      <c r="J1359" s="1"/>
      <c r="K1359" s="7"/>
      <c r="L1359" s="7"/>
    </row>
    <row r="1360" spans="1:12" x14ac:dyDescent="0.25">
      <c r="A1360" s="8" t="s">
        <v>4841</v>
      </c>
      <c r="B1360" s="1" t="s">
        <v>1243</v>
      </c>
      <c r="C1360" s="1" t="s">
        <v>291</v>
      </c>
      <c r="D1360" s="1" t="s">
        <v>289</v>
      </c>
      <c r="E1360" s="1" t="s">
        <v>4847</v>
      </c>
      <c r="F1360" s="1" t="s">
        <v>4843</v>
      </c>
      <c r="G1360" s="2">
        <v>45758</v>
      </c>
      <c r="H1360" s="1">
        <v>43</v>
      </c>
      <c r="I1360" s="1">
        <v>3</v>
      </c>
      <c r="J1360" s="1"/>
      <c r="K1360" s="7"/>
      <c r="L1360" s="7"/>
    </row>
    <row r="1361" spans="1:12" x14ac:dyDescent="0.25">
      <c r="A1361" s="8" t="s">
        <v>4841</v>
      </c>
      <c r="B1361" s="1" t="s">
        <v>1243</v>
      </c>
      <c r="C1361" s="1" t="s">
        <v>291</v>
      </c>
      <c r="D1361" s="1" t="s">
        <v>289</v>
      </c>
      <c r="E1361" s="1" t="s">
        <v>4855</v>
      </c>
      <c r="F1361" s="1" t="s">
        <v>4843</v>
      </c>
      <c r="G1361" s="2">
        <v>45758</v>
      </c>
      <c r="H1361" s="1">
        <v>36</v>
      </c>
      <c r="I1361" s="1">
        <v>3</v>
      </c>
      <c r="J1361" s="1"/>
      <c r="K1361" s="7"/>
      <c r="L1361" s="7"/>
    </row>
    <row r="1362" spans="1:12" x14ac:dyDescent="0.25">
      <c r="A1362" s="8" t="s">
        <v>4841</v>
      </c>
      <c r="B1362" s="1" t="s">
        <v>1243</v>
      </c>
      <c r="C1362" s="1" t="s">
        <v>291</v>
      </c>
      <c r="D1362" s="1" t="s">
        <v>289</v>
      </c>
      <c r="E1362" s="1" t="s">
        <v>4856</v>
      </c>
      <c r="F1362" s="1" t="s">
        <v>4843</v>
      </c>
      <c r="G1362" s="2">
        <v>45758</v>
      </c>
      <c r="H1362" s="1">
        <v>11</v>
      </c>
      <c r="I1362" s="1">
        <v>3</v>
      </c>
      <c r="J1362" s="1"/>
      <c r="K1362" s="7"/>
      <c r="L1362" s="7"/>
    </row>
    <row r="1363" spans="1:12" x14ac:dyDescent="0.25">
      <c r="A1363" s="8" t="s">
        <v>4857</v>
      </c>
      <c r="B1363" s="1" t="s">
        <v>2099</v>
      </c>
      <c r="C1363" s="1" t="s">
        <v>291</v>
      </c>
      <c r="D1363" s="1" t="s">
        <v>289</v>
      </c>
      <c r="E1363" s="1" t="s">
        <v>4858</v>
      </c>
      <c r="F1363" s="1" t="s">
        <v>4859</v>
      </c>
      <c r="G1363" s="2">
        <v>45758</v>
      </c>
      <c r="H1363" s="1">
        <v>60</v>
      </c>
      <c r="I1363" s="1">
        <v>3</v>
      </c>
      <c r="J1363" s="1"/>
      <c r="K1363" s="7"/>
      <c r="L1363" s="7"/>
    </row>
    <row r="1364" spans="1:12" x14ac:dyDescent="0.25">
      <c r="A1364" s="8" t="s">
        <v>4857</v>
      </c>
      <c r="B1364" s="1" t="s">
        <v>2099</v>
      </c>
      <c r="C1364" s="1" t="s">
        <v>291</v>
      </c>
      <c r="D1364" s="1" t="s">
        <v>289</v>
      </c>
      <c r="E1364" s="1" t="s">
        <v>4867</v>
      </c>
      <c r="F1364" s="1" t="s">
        <v>4859</v>
      </c>
      <c r="G1364" s="2">
        <v>45758</v>
      </c>
      <c r="H1364" s="1">
        <v>54</v>
      </c>
      <c r="I1364" s="1">
        <v>3</v>
      </c>
      <c r="J1364" s="1"/>
      <c r="K1364" s="7"/>
      <c r="L1364" s="7"/>
    </row>
    <row r="1365" spans="1:12" x14ac:dyDescent="0.25">
      <c r="A1365" s="8" t="s">
        <v>41</v>
      </c>
      <c r="B1365" s="1" t="s">
        <v>362</v>
      </c>
      <c r="C1365" s="1" t="s">
        <v>290</v>
      </c>
      <c r="D1365" s="1" t="s">
        <v>289</v>
      </c>
      <c r="E1365" s="1" t="s">
        <v>4868</v>
      </c>
      <c r="F1365" s="1" t="s">
        <v>4869</v>
      </c>
      <c r="G1365" s="2">
        <v>45758</v>
      </c>
      <c r="H1365" s="1">
        <v>5</v>
      </c>
      <c r="I1365" s="1">
        <v>3</v>
      </c>
      <c r="J1365" s="1"/>
      <c r="K1365" s="7"/>
      <c r="L1365" s="7"/>
    </row>
    <row r="1366" spans="1:12" x14ac:dyDescent="0.25">
      <c r="A1366" s="8" t="s">
        <v>41</v>
      </c>
      <c r="B1366" s="1" t="s">
        <v>362</v>
      </c>
      <c r="C1366" s="1" t="s">
        <v>290</v>
      </c>
      <c r="D1366" s="1" t="s">
        <v>289</v>
      </c>
      <c r="E1366" s="1" t="s">
        <v>4870</v>
      </c>
      <c r="F1366" s="1" t="s">
        <v>4871</v>
      </c>
      <c r="G1366" s="2">
        <v>45758</v>
      </c>
      <c r="H1366" s="1">
        <v>8</v>
      </c>
      <c r="I1366" s="1">
        <v>3</v>
      </c>
      <c r="J1366" s="1"/>
      <c r="K1366" s="7"/>
      <c r="L1366" s="7"/>
    </row>
    <row r="1367" spans="1:12" x14ac:dyDescent="0.25">
      <c r="A1367" s="8" t="s">
        <v>1749</v>
      </c>
      <c r="B1367" s="1" t="s">
        <v>1750</v>
      </c>
      <c r="C1367" s="1" t="s">
        <v>291</v>
      </c>
      <c r="D1367" s="1" t="s">
        <v>289</v>
      </c>
      <c r="E1367" s="1" t="s">
        <v>4872</v>
      </c>
      <c r="F1367" s="1" t="s">
        <v>4873</v>
      </c>
      <c r="G1367" s="2">
        <v>45758</v>
      </c>
      <c r="H1367" s="1">
        <v>55</v>
      </c>
      <c r="I1367" s="1">
        <v>3</v>
      </c>
      <c r="J1367" s="1"/>
      <c r="K1367" s="7"/>
      <c r="L1367" s="7"/>
    </row>
    <row r="1368" spans="1:12" x14ac:dyDescent="0.25">
      <c r="A1368" s="8" t="s">
        <v>1749</v>
      </c>
      <c r="B1368" s="1" t="s">
        <v>1750</v>
      </c>
      <c r="C1368" s="1" t="s">
        <v>291</v>
      </c>
      <c r="D1368" s="1" t="s">
        <v>289</v>
      </c>
      <c r="E1368" s="1" t="s">
        <v>4876</v>
      </c>
      <c r="F1368" s="1" t="s">
        <v>4873</v>
      </c>
      <c r="G1368" s="2">
        <v>45758</v>
      </c>
      <c r="H1368" s="1">
        <v>73</v>
      </c>
      <c r="I1368" s="1">
        <v>3</v>
      </c>
      <c r="J1368" s="1"/>
      <c r="K1368" s="7"/>
      <c r="L1368" s="7"/>
    </row>
    <row r="1369" spans="1:12" x14ac:dyDescent="0.25">
      <c r="A1369" s="8" t="s">
        <v>1749</v>
      </c>
      <c r="B1369" s="1" t="s">
        <v>1750</v>
      </c>
      <c r="C1369" s="1" t="s">
        <v>291</v>
      </c>
      <c r="D1369" s="1" t="s">
        <v>289</v>
      </c>
      <c r="E1369" s="1" t="s">
        <v>4883</v>
      </c>
      <c r="F1369" s="1" t="s">
        <v>4873</v>
      </c>
      <c r="G1369" s="2">
        <v>45758</v>
      </c>
      <c r="H1369" s="1">
        <v>21</v>
      </c>
      <c r="I1369" s="1">
        <v>3</v>
      </c>
      <c r="J1369" s="1"/>
      <c r="K1369" s="7"/>
      <c r="L1369" s="7"/>
    </row>
    <row r="1370" spans="1:12" x14ac:dyDescent="0.25">
      <c r="A1370" s="8" t="s">
        <v>1749</v>
      </c>
      <c r="B1370" s="1" t="s">
        <v>1750</v>
      </c>
      <c r="C1370" s="1" t="s">
        <v>291</v>
      </c>
      <c r="D1370" s="1" t="s">
        <v>289</v>
      </c>
      <c r="E1370" s="1" t="s">
        <v>4884</v>
      </c>
      <c r="F1370" s="1" t="s">
        <v>4873</v>
      </c>
      <c r="G1370" s="2">
        <v>45758</v>
      </c>
      <c r="H1370" s="1">
        <v>4</v>
      </c>
      <c r="I1370" s="1">
        <v>3</v>
      </c>
      <c r="J1370" s="1"/>
      <c r="K1370" s="7"/>
      <c r="L1370" s="7"/>
    </row>
    <row r="1371" spans="1:12" x14ac:dyDescent="0.25">
      <c r="A1371" s="8" t="s">
        <v>1305</v>
      </c>
      <c r="B1371" s="1" t="s">
        <v>363</v>
      </c>
      <c r="C1371" s="1" t="s">
        <v>276</v>
      </c>
      <c r="D1371" s="1" t="s">
        <v>289</v>
      </c>
      <c r="E1371" s="1" t="s">
        <v>4886</v>
      </c>
      <c r="F1371" s="1" t="s">
        <v>4887</v>
      </c>
      <c r="G1371" s="2">
        <v>45758</v>
      </c>
      <c r="H1371" s="1">
        <v>78</v>
      </c>
      <c r="I1371" s="1">
        <v>3</v>
      </c>
      <c r="J1371" s="1"/>
      <c r="K1371" s="7"/>
      <c r="L1371" s="7"/>
    </row>
    <row r="1372" spans="1:12" x14ac:dyDescent="0.25">
      <c r="A1372" s="8" t="s">
        <v>1305</v>
      </c>
      <c r="B1372" s="1" t="s">
        <v>363</v>
      </c>
      <c r="C1372" s="1" t="s">
        <v>276</v>
      </c>
      <c r="D1372" s="1" t="s">
        <v>289</v>
      </c>
      <c r="E1372" s="1" t="s">
        <v>4888</v>
      </c>
      <c r="F1372" s="1" t="s">
        <v>4887</v>
      </c>
      <c r="G1372" s="2">
        <v>45758</v>
      </c>
      <c r="H1372" s="1">
        <v>74</v>
      </c>
      <c r="I1372" s="1">
        <v>3</v>
      </c>
      <c r="J1372" s="1"/>
      <c r="K1372" s="7"/>
      <c r="L1372" s="7"/>
    </row>
    <row r="1373" spans="1:12" x14ac:dyDescent="0.25">
      <c r="A1373" s="8" t="s">
        <v>66</v>
      </c>
      <c r="B1373" s="1" t="s">
        <v>350</v>
      </c>
      <c r="C1373" s="1" t="s">
        <v>290</v>
      </c>
      <c r="D1373" s="1" t="s">
        <v>289</v>
      </c>
      <c r="E1373" s="1" t="s">
        <v>4889</v>
      </c>
      <c r="F1373" s="1" t="s">
        <v>4890</v>
      </c>
      <c r="G1373" s="2">
        <v>45758</v>
      </c>
      <c r="H1373" s="1">
        <v>5</v>
      </c>
      <c r="I1373" s="1">
        <v>3</v>
      </c>
      <c r="J1373" s="1"/>
      <c r="K1373" s="7"/>
      <c r="L1373" s="7"/>
    </row>
    <row r="1374" spans="1:12" x14ac:dyDescent="0.25">
      <c r="A1374" s="8" t="s">
        <v>66</v>
      </c>
      <c r="B1374" s="1" t="s">
        <v>350</v>
      </c>
      <c r="C1374" s="1" t="s">
        <v>290</v>
      </c>
      <c r="D1374" s="1" t="s">
        <v>289</v>
      </c>
      <c r="E1374" s="1" t="s">
        <v>4891</v>
      </c>
      <c r="F1374" s="1" t="s">
        <v>4892</v>
      </c>
      <c r="G1374" s="2">
        <v>45758</v>
      </c>
      <c r="H1374" s="1">
        <v>6</v>
      </c>
      <c r="I1374" s="1">
        <v>3</v>
      </c>
      <c r="J1374" s="1"/>
      <c r="K1374" s="7"/>
      <c r="L1374" s="7"/>
    </row>
    <row r="1375" spans="1:12" x14ac:dyDescent="0.25">
      <c r="A1375" s="8" t="s">
        <v>1297</v>
      </c>
      <c r="B1375" s="1" t="s">
        <v>744</v>
      </c>
      <c r="C1375" s="1" t="s">
        <v>276</v>
      </c>
      <c r="D1375" s="1" t="s">
        <v>289</v>
      </c>
      <c r="E1375" s="1" t="s">
        <v>4895</v>
      </c>
      <c r="F1375" s="1" t="s">
        <v>4896</v>
      </c>
      <c r="G1375" s="2">
        <v>45758</v>
      </c>
      <c r="H1375" s="1">
        <v>108</v>
      </c>
      <c r="I1375" s="1">
        <v>3</v>
      </c>
      <c r="J1375" s="1"/>
      <c r="K1375" s="7"/>
      <c r="L1375" s="7"/>
    </row>
    <row r="1376" spans="1:12" x14ac:dyDescent="0.25">
      <c r="A1376" s="8" t="s">
        <v>1297</v>
      </c>
      <c r="B1376" s="1" t="s">
        <v>744</v>
      </c>
      <c r="C1376" s="1" t="s">
        <v>276</v>
      </c>
      <c r="D1376" s="1" t="s">
        <v>289</v>
      </c>
      <c r="E1376" s="1" t="s">
        <v>4897</v>
      </c>
      <c r="F1376" s="1" t="s">
        <v>4896</v>
      </c>
      <c r="G1376" s="2">
        <v>45758</v>
      </c>
      <c r="H1376" s="1">
        <v>54</v>
      </c>
      <c r="I1376" s="1">
        <v>3</v>
      </c>
      <c r="J1376" s="1"/>
      <c r="K1376" s="7"/>
      <c r="L1376" s="7"/>
    </row>
    <row r="1377" spans="1:12" x14ac:dyDescent="0.25">
      <c r="A1377" s="8" t="s">
        <v>1297</v>
      </c>
      <c r="B1377" s="1" t="s">
        <v>744</v>
      </c>
      <c r="C1377" s="1" t="s">
        <v>276</v>
      </c>
      <c r="D1377" s="1" t="s">
        <v>289</v>
      </c>
      <c r="E1377" s="1" t="s">
        <v>4900</v>
      </c>
      <c r="F1377" s="1" t="s">
        <v>4896</v>
      </c>
      <c r="G1377" s="2">
        <v>45758</v>
      </c>
      <c r="H1377" s="1">
        <v>83</v>
      </c>
      <c r="I1377" s="1">
        <v>3</v>
      </c>
      <c r="J1377" s="1"/>
      <c r="K1377" s="7"/>
      <c r="L1377" s="7"/>
    </row>
    <row r="1378" spans="1:12" x14ac:dyDescent="0.25">
      <c r="A1378" s="8" t="s">
        <v>1596</v>
      </c>
      <c r="B1378" s="1" t="s">
        <v>708</v>
      </c>
      <c r="C1378" s="1" t="s">
        <v>276</v>
      </c>
      <c r="D1378" s="1" t="s">
        <v>289</v>
      </c>
      <c r="E1378" s="1" t="s">
        <v>4907</v>
      </c>
      <c r="F1378" s="1" t="s">
        <v>4908</v>
      </c>
      <c r="G1378" s="2">
        <v>45758</v>
      </c>
      <c r="H1378" s="1">
        <v>76</v>
      </c>
      <c r="I1378" s="1">
        <v>3</v>
      </c>
      <c r="J1378" s="1"/>
      <c r="K1378" s="7"/>
      <c r="L1378" s="7"/>
    </row>
    <row r="1379" spans="1:12" x14ac:dyDescent="0.25">
      <c r="A1379" s="8" t="s">
        <v>1596</v>
      </c>
      <c r="B1379" s="1" t="s">
        <v>708</v>
      </c>
      <c r="C1379" s="1" t="s">
        <v>276</v>
      </c>
      <c r="D1379" s="1" t="s">
        <v>289</v>
      </c>
      <c r="E1379" s="1" t="s">
        <v>4909</v>
      </c>
      <c r="F1379" s="1" t="s">
        <v>4908</v>
      </c>
      <c r="G1379" s="2">
        <v>45758</v>
      </c>
      <c r="H1379" s="1">
        <v>41</v>
      </c>
      <c r="I1379" s="1">
        <v>3</v>
      </c>
      <c r="J1379" s="1"/>
      <c r="K1379" s="7"/>
      <c r="L1379" s="7"/>
    </row>
    <row r="1380" spans="1:12" x14ac:dyDescent="0.25">
      <c r="A1380" s="8" t="s">
        <v>2575</v>
      </c>
      <c r="B1380" s="1" t="s">
        <v>885</v>
      </c>
      <c r="C1380" s="1" t="s">
        <v>274</v>
      </c>
      <c r="D1380" s="1" t="s">
        <v>289</v>
      </c>
      <c r="E1380" s="1" t="s">
        <v>4912</v>
      </c>
      <c r="F1380" s="1" t="s">
        <v>4913</v>
      </c>
      <c r="G1380" s="2">
        <v>45758</v>
      </c>
      <c r="H1380" s="1">
        <v>9</v>
      </c>
      <c r="I1380" s="1">
        <v>3</v>
      </c>
      <c r="J1380" s="1"/>
      <c r="K1380" s="7"/>
      <c r="L1380" s="7"/>
    </row>
    <row r="1381" spans="1:12" x14ac:dyDescent="0.25">
      <c r="A1381" s="8" t="s">
        <v>4919</v>
      </c>
      <c r="B1381" s="1" t="s">
        <v>2398</v>
      </c>
      <c r="C1381" s="1" t="s">
        <v>291</v>
      </c>
      <c r="D1381" s="1" t="s">
        <v>289</v>
      </c>
      <c r="E1381" s="1" t="s">
        <v>4922</v>
      </c>
      <c r="F1381" s="1" t="s">
        <v>4923</v>
      </c>
      <c r="G1381" s="2">
        <v>45758</v>
      </c>
      <c r="H1381" s="1">
        <v>62</v>
      </c>
      <c r="I1381" s="1">
        <v>3</v>
      </c>
      <c r="J1381" s="1"/>
      <c r="K1381" s="7"/>
      <c r="L1381" s="7"/>
    </row>
    <row r="1382" spans="1:12" x14ac:dyDescent="0.25">
      <c r="A1382" s="8" t="s">
        <v>4919</v>
      </c>
      <c r="B1382" s="1" t="s">
        <v>2398</v>
      </c>
      <c r="C1382" s="1" t="s">
        <v>291</v>
      </c>
      <c r="D1382" s="1" t="s">
        <v>289</v>
      </c>
      <c r="E1382" s="1" t="s">
        <v>4924</v>
      </c>
      <c r="F1382" s="1" t="s">
        <v>4923</v>
      </c>
      <c r="G1382" s="2">
        <v>45758</v>
      </c>
      <c r="H1382" s="1">
        <v>28</v>
      </c>
      <c r="I1382" s="1">
        <v>3</v>
      </c>
      <c r="J1382" s="1"/>
      <c r="K1382" s="7"/>
      <c r="L1382" s="7"/>
    </row>
    <row r="1383" spans="1:12" x14ac:dyDescent="0.25">
      <c r="A1383" s="8" t="s">
        <v>4919</v>
      </c>
      <c r="B1383" s="1" t="s">
        <v>2398</v>
      </c>
      <c r="C1383" s="1" t="s">
        <v>291</v>
      </c>
      <c r="D1383" s="1" t="s">
        <v>289</v>
      </c>
      <c r="E1383" s="1" t="s">
        <v>4927</v>
      </c>
      <c r="F1383" s="1" t="s">
        <v>4923</v>
      </c>
      <c r="G1383" s="2">
        <v>45758</v>
      </c>
      <c r="H1383" s="1">
        <v>24</v>
      </c>
      <c r="I1383" s="1">
        <v>3</v>
      </c>
      <c r="J1383" s="1"/>
      <c r="K1383" s="7"/>
      <c r="L1383" s="7"/>
    </row>
    <row r="1384" spans="1:12" x14ac:dyDescent="0.25">
      <c r="A1384" s="8" t="s">
        <v>4919</v>
      </c>
      <c r="B1384" s="1" t="s">
        <v>2398</v>
      </c>
      <c r="C1384" s="1" t="s">
        <v>291</v>
      </c>
      <c r="D1384" s="1" t="s">
        <v>289</v>
      </c>
      <c r="E1384" s="1" t="s">
        <v>4932</v>
      </c>
      <c r="F1384" s="1" t="s">
        <v>4923</v>
      </c>
      <c r="G1384" s="2">
        <v>45758</v>
      </c>
      <c r="H1384" s="1">
        <v>38</v>
      </c>
      <c r="I1384" s="1">
        <v>3</v>
      </c>
      <c r="J1384" s="1"/>
      <c r="K1384" s="7"/>
      <c r="L1384" s="7"/>
    </row>
    <row r="1385" spans="1:12" x14ac:dyDescent="0.25">
      <c r="A1385" s="8" t="s">
        <v>1372</v>
      </c>
      <c r="B1385" s="1" t="s">
        <v>1253</v>
      </c>
      <c r="C1385" s="1" t="s">
        <v>274</v>
      </c>
      <c r="D1385" s="1" t="s">
        <v>289</v>
      </c>
      <c r="E1385" s="1" t="s">
        <v>4938</v>
      </c>
      <c r="F1385" s="1" t="s">
        <v>4939</v>
      </c>
      <c r="G1385" s="2">
        <v>45758</v>
      </c>
      <c r="H1385" s="1">
        <v>13</v>
      </c>
      <c r="I1385" s="1">
        <v>3</v>
      </c>
      <c r="J1385" s="1"/>
      <c r="K1385" s="7"/>
      <c r="L1385" s="7"/>
    </row>
    <row r="1386" spans="1:12" x14ac:dyDescent="0.25">
      <c r="A1386" s="8" t="s">
        <v>4940</v>
      </c>
      <c r="B1386" s="1" t="s">
        <v>1669</v>
      </c>
      <c r="C1386" s="1" t="s">
        <v>291</v>
      </c>
      <c r="D1386" s="1" t="s">
        <v>289</v>
      </c>
      <c r="E1386" s="1" t="s">
        <v>4945</v>
      </c>
      <c r="F1386" s="1" t="s">
        <v>4946</v>
      </c>
      <c r="G1386" s="2">
        <v>45758</v>
      </c>
      <c r="H1386" s="1">
        <v>50</v>
      </c>
      <c r="I1386" s="1">
        <v>3</v>
      </c>
      <c r="J1386" s="1"/>
      <c r="K1386" s="7"/>
      <c r="L1386" s="7"/>
    </row>
    <row r="1387" spans="1:12" x14ac:dyDescent="0.25">
      <c r="A1387" s="8" t="s">
        <v>4940</v>
      </c>
      <c r="B1387" s="1" t="s">
        <v>1669</v>
      </c>
      <c r="C1387" s="1" t="s">
        <v>291</v>
      </c>
      <c r="D1387" s="1" t="s">
        <v>289</v>
      </c>
      <c r="E1387" s="1" t="s">
        <v>4949</v>
      </c>
      <c r="F1387" s="1" t="s">
        <v>4946</v>
      </c>
      <c r="G1387" s="2">
        <v>45758</v>
      </c>
      <c r="H1387" s="1">
        <v>68</v>
      </c>
      <c r="I1387" s="1">
        <v>3</v>
      </c>
      <c r="J1387" s="1"/>
      <c r="K1387" s="7"/>
      <c r="L1387" s="7"/>
    </row>
    <row r="1388" spans="1:12" x14ac:dyDescent="0.25">
      <c r="A1388" s="8" t="s">
        <v>4940</v>
      </c>
      <c r="B1388" s="1" t="s">
        <v>1669</v>
      </c>
      <c r="C1388" s="1" t="s">
        <v>291</v>
      </c>
      <c r="D1388" s="1" t="s">
        <v>289</v>
      </c>
      <c r="E1388" s="1" t="s">
        <v>4950</v>
      </c>
      <c r="F1388" s="1" t="s">
        <v>4946</v>
      </c>
      <c r="G1388" s="2">
        <v>45758</v>
      </c>
      <c r="H1388" s="1">
        <v>39</v>
      </c>
      <c r="I1388" s="1">
        <v>3</v>
      </c>
      <c r="J1388" s="1"/>
      <c r="K1388" s="7"/>
      <c r="L1388" s="7"/>
    </row>
    <row r="1389" spans="1:12" x14ac:dyDescent="0.25">
      <c r="A1389" s="8" t="s">
        <v>1205</v>
      </c>
      <c r="B1389" s="1" t="s">
        <v>1206</v>
      </c>
      <c r="C1389" s="1" t="s">
        <v>290</v>
      </c>
      <c r="D1389" s="1" t="s">
        <v>289</v>
      </c>
      <c r="E1389" s="1" t="s">
        <v>4953</v>
      </c>
      <c r="F1389" s="1" t="s">
        <v>4954</v>
      </c>
      <c r="G1389" s="2">
        <v>45758</v>
      </c>
      <c r="H1389" s="1">
        <v>5</v>
      </c>
      <c r="I1389" s="1">
        <v>3</v>
      </c>
      <c r="J1389" s="1"/>
      <c r="K1389" s="7"/>
      <c r="L1389" s="7"/>
    </row>
    <row r="1390" spans="1:12" x14ac:dyDescent="0.25">
      <c r="A1390" s="8" t="s">
        <v>803</v>
      </c>
      <c r="B1390" s="1" t="s">
        <v>804</v>
      </c>
      <c r="C1390" s="1" t="s">
        <v>274</v>
      </c>
      <c r="D1390" s="1" t="s">
        <v>289</v>
      </c>
      <c r="E1390" s="1" t="s">
        <v>4957</v>
      </c>
      <c r="F1390" s="1" t="s">
        <v>4958</v>
      </c>
      <c r="G1390" s="2">
        <v>45758</v>
      </c>
      <c r="H1390" s="1">
        <v>7</v>
      </c>
      <c r="I1390" s="1">
        <v>3</v>
      </c>
      <c r="J1390" s="1"/>
      <c r="K1390" s="7"/>
      <c r="L1390" s="7"/>
    </row>
    <row r="1391" spans="1:12" x14ac:dyDescent="0.25">
      <c r="A1391" s="8" t="s">
        <v>803</v>
      </c>
      <c r="B1391" s="1" t="s">
        <v>804</v>
      </c>
      <c r="C1391" s="1" t="s">
        <v>274</v>
      </c>
      <c r="D1391" s="1" t="s">
        <v>289</v>
      </c>
      <c r="E1391" s="1" t="s">
        <v>4963</v>
      </c>
      <c r="F1391" s="1" t="s">
        <v>4964</v>
      </c>
      <c r="G1391" s="2">
        <v>45758</v>
      </c>
      <c r="H1391" s="1">
        <v>17</v>
      </c>
      <c r="I1391" s="1">
        <v>3</v>
      </c>
      <c r="J1391" s="1"/>
      <c r="K1391" s="7"/>
      <c r="L1391" s="7"/>
    </row>
    <row r="1392" spans="1:12" x14ac:dyDescent="0.25">
      <c r="A1392" s="8" t="s">
        <v>1166</v>
      </c>
      <c r="B1392" s="1" t="s">
        <v>772</v>
      </c>
      <c r="C1392" s="1" t="s">
        <v>291</v>
      </c>
      <c r="D1392" s="1" t="s">
        <v>289</v>
      </c>
      <c r="E1392" s="1" t="s">
        <v>4967</v>
      </c>
      <c r="F1392" s="1" t="s">
        <v>4968</v>
      </c>
      <c r="G1392" s="2">
        <v>45758</v>
      </c>
      <c r="H1392" s="1">
        <v>36</v>
      </c>
      <c r="I1392" s="1">
        <v>3</v>
      </c>
      <c r="J1392" s="1"/>
      <c r="K1392" s="7"/>
      <c r="L1392" s="7"/>
    </row>
    <row r="1393" spans="1:12" x14ac:dyDescent="0.25">
      <c r="A1393" s="8" t="s">
        <v>1166</v>
      </c>
      <c r="B1393" s="1" t="s">
        <v>772</v>
      </c>
      <c r="C1393" s="1" t="s">
        <v>291</v>
      </c>
      <c r="D1393" s="1" t="s">
        <v>289</v>
      </c>
      <c r="E1393" s="1" t="s">
        <v>4971</v>
      </c>
      <c r="F1393" s="1" t="s">
        <v>4968</v>
      </c>
      <c r="G1393" s="2">
        <v>45758</v>
      </c>
      <c r="H1393" s="1">
        <v>61</v>
      </c>
      <c r="I1393" s="1">
        <v>3</v>
      </c>
      <c r="J1393" s="1"/>
      <c r="K1393" s="7"/>
      <c r="L1393" s="7"/>
    </row>
    <row r="1394" spans="1:12" x14ac:dyDescent="0.25">
      <c r="A1394" s="8" t="s">
        <v>1166</v>
      </c>
      <c r="B1394" s="1" t="s">
        <v>772</v>
      </c>
      <c r="C1394" s="1" t="s">
        <v>291</v>
      </c>
      <c r="D1394" s="1" t="s">
        <v>289</v>
      </c>
      <c r="E1394" s="1" t="s">
        <v>4972</v>
      </c>
      <c r="F1394" s="1" t="s">
        <v>4968</v>
      </c>
      <c r="G1394" s="2">
        <v>45758</v>
      </c>
      <c r="H1394" s="1">
        <v>51</v>
      </c>
      <c r="I1394" s="1">
        <v>3</v>
      </c>
      <c r="J1394" s="1"/>
      <c r="K1394" s="7"/>
      <c r="L1394" s="7"/>
    </row>
    <row r="1395" spans="1:12" x14ac:dyDescent="0.25">
      <c r="A1395" s="8" t="s">
        <v>1166</v>
      </c>
      <c r="B1395" s="1" t="s">
        <v>772</v>
      </c>
      <c r="C1395" s="1" t="s">
        <v>291</v>
      </c>
      <c r="D1395" s="1" t="s">
        <v>289</v>
      </c>
      <c r="E1395" s="1" t="s">
        <v>4973</v>
      </c>
      <c r="F1395" s="1" t="s">
        <v>4968</v>
      </c>
      <c r="G1395" s="2">
        <v>45758</v>
      </c>
      <c r="H1395" s="1">
        <v>8</v>
      </c>
      <c r="I1395" s="1">
        <v>3</v>
      </c>
      <c r="J1395" s="1"/>
      <c r="K1395" s="7"/>
      <c r="L1395" s="7"/>
    </row>
    <row r="1396" spans="1:12" x14ac:dyDescent="0.25">
      <c r="A1396" s="8" t="s">
        <v>1166</v>
      </c>
      <c r="B1396" s="1" t="s">
        <v>772</v>
      </c>
      <c r="C1396" s="1" t="s">
        <v>291</v>
      </c>
      <c r="D1396" s="1" t="s">
        <v>289</v>
      </c>
      <c r="E1396" s="1" t="s">
        <v>4974</v>
      </c>
      <c r="F1396" s="1" t="s">
        <v>4975</v>
      </c>
      <c r="G1396" s="2">
        <v>45758</v>
      </c>
      <c r="H1396" s="1">
        <v>6</v>
      </c>
      <c r="I1396" s="1">
        <v>3</v>
      </c>
      <c r="J1396" s="1"/>
      <c r="K1396" s="7"/>
      <c r="L1396" s="7"/>
    </row>
    <row r="1397" spans="1:12" x14ac:dyDescent="0.25">
      <c r="A1397" s="8" t="s">
        <v>1166</v>
      </c>
      <c r="B1397" s="1" t="s">
        <v>772</v>
      </c>
      <c r="C1397" s="1" t="s">
        <v>291</v>
      </c>
      <c r="D1397" s="1" t="s">
        <v>289</v>
      </c>
      <c r="E1397" s="1" t="s">
        <v>4976</v>
      </c>
      <c r="F1397" s="1" t="s">
        <v>4968</v>
      </c>
      <c r="G1397" s="2">
        <v>45758</v>
      </c>
      <c r="H1397" s="1">
        <v>38</v>
      </c>
      <c r="I1397" s="1">
        <v>3</v>
      </c>
      <c r="J1397" s="1"/>
      <c r="K1397" s="7"/>
      <c r="L1397" s="7"/>
    </row>
    <row r="1398" spans="1:12" x14ac:dyDescent="0.25">
      <c r="A1398" s="8" t="s">
        <v>1166</v>
      </c>
      <c r="B1398" s="1" t="s">
        <v>772</v>
      </c>
      <c r="C1398" s="1" t="s">
        <v>291</v>
      </c>
      <c r="D1398" s="1" t="s">
        <v>289</v>
      </c>
      <c r="E1398" s="1" t="s">
        <v>4977</v>
      </c>
      <c r="F1398" s="1" t="s">
        <v>4968</v>
      </c>
      <c r="G1398" s="2">
        <v>45758</v>
      </c>
      <c r="H1398" s="1">
        <v>45</v>
      </c>
      <c r="I1398" s="1">
        <v>3</v>
      </c>
      <c r="J1398" s="1"/>
      <c r="K1398" s="7"/>
      <c r="L1398" s="7"/>
    </row>
    <row r="1399" spans="1:12" x14ac:dyDescent="0.25">
      <c r="A1399" s="8" t="s">
        <v>1166</v>
      </c>
      <c r="B1399" s="1" t="s">
        <v>772</v>
      </c>
      <c r="C1399" s="1" t="s">
        <v>291</v>
      </c>
      <c r="D1399" s="1" t="s">
        <v>289</v>
      </c>
      <c r="E1399" s="1" t="s">
        <v>4978</v>
      </c>
      <c r="F1399" s="1" t="s">
        <v>4968</v>
      </c>
      <c r="G1399" s="2">
        <v>45758</v>
      </c>
      <c r="H1399" s="1">
        <v>50</v>
      </c>
      <c r="I1399" s="1">
        <v>3</v>
      </c>
      <c r="J1399" s="1"/>
      <c r="K1399" s="7"/>
      <c r="L1399" s="7"/>
    </row>
    <row r="1400" spans="1:12" x14ac:dyDescent="0.25">
      <c r="A1400" s="8" t="s">
        <v>777</v>
      </c>
      <c r="B1400" s="1" t="s">
        <v>359</v>
      </c>
      <c r="C1400" s="1" t="s">
        <v>290</v>
      </c>
      <c r="D1400" s="1" t="s">
        <v>289</v>
      </c>
      <c r="E1400" s="1" t="s">
        <v>4987</v>
      </c>
      <c r="F1400" s="1" t="s">
        <v>4988</v>
      </c>
      <c r="G1400" s="2">
        <v>45758</v>
      </c>
      <c r="H1400" s="1">
        <v>6</v>
      </c>
      <c r="I1400" s="1">
        <v>3</v>
      </c>
      <c r="J1400" s="1"/>
      <c r="K1400" s="7"/>
      <c r="L1400" s="7"/>
    </row>
    <row r="1401" spans="1:12" x14ac:dyDescent="0.25">
      <c r="A1401" s="8" t="s">
        <v>4989</v>
      </c>
      <c r="B1401" s="1" t="s">
        <v>1373</v>
      </c>
      <c r="C1401" s="1" t="s">
        <v>274</v>
      </c>
      <c r="D1401" s="1" t="s">
        <v>289</v>
      </c>
      <c r="E1401" s="1" t="s">
        <v>4996</v>
      </c>
      <c r="F1401" s="1" t="s">
        <v>4997</v>
      </c>
      <c r="G1401" s="2">
        <v>45758</v>
      </c>
      <c r="H1401" s="1">
        <v>19</v>
      </c>
      <c r="I1401" s="1">
        <v>3</v>
      </c>
      <c r="J1401" s="1"/>
      <c r="K1401" s="7"/>
      <c r="L1401" s="7"/>
    </row>
    <row r="1402" spans="1:12" x14ac:dyDescent="0.25">
      <c r="A1402" s="8" t="s">
        <v>1756</v>
      </c>
      <c r="B1402" s="1" t="s">
        <v>1757</v>
      </c>
      <c r="C1402" s="1" t="s">
        <v>291</v>
      </c>
      <c r="D1402" s="1" t="s">
        <v>289</v>
      </c>
      <c r="E1402" s="1" t="s">
        <v>5009</v>
      </c>
      <c r="F1402" s="1" t="s">
        <v>5010</v>
      </c>
      <c r="G1402" s="2">
        <v>45758</v>
      </c>
      <c r="H1402" s="1">
        <v>59</v>
      </c>
      <c r="I1402" s="1">
        <v>3</v>
      </c>
      <c r="J1402" s="1"/>
      <c r="K1402" s="7"/>
      <c r="L1402" s="7"/>
    </row>
    <row r="1403" spans="1:12" x14ac:dyDescent="0.25">
      <c r="A1403" s="8" t="s">
        <v>1756</v>
      </c>
      <c r="B1403" s="1" t="s">
        <v>1757</v>
      </c>
      <c r="C1403" s="1" t="s">
        <v>291</v>
      </c>
      <c r="D1403" s="1" t="s">
        <v>289</v>
      </c>
      <c r="E1403" s="1" t="s">
        <v>5011</v>
      </c>
      <c r="F1403" s="1" t="s">
        <v>5010</v>
      </c>
      <c r="G1403" s="2">
        <v>45758</v>
      </c>
      <c r="H1403" s="1">
        <v>71</v>
      </c>
      <c r="I1403" s="1">
        <v>3</v>
      </c>
      <c r="J1403" s="1"/>
      <c r="K1403" s="7"/>
      <c r="L1403" s="7"/>
    </row>
    <row r="1404" spans="1:12" x14ac:dyDescent="0.25">
      <c r="A1404" s="8" t="s">
        <v>1756</v>
      </c>
      <c r="B1404" s="1" t="s">
        <v>1757</v>
      </c>
      <c r="C1404" s="1" t="s">
        <v>291</v>
      </c>
      <c r="D1404" s="1" t="s">
        <v>289</v>
      </c>
      <c r="E1404" s="1" t="s">
        <v>5012</v>
      </c>
      <c r="F1404" s="1" t="s">
        <v>5010</v>
      </c>
      <c r="G1404" s="2">
        <v>45758</v>
      </c>
      <c r="H1404" s="1">
        <v>8</v>
      </c>
      <c r="I1404" s="1">
        <v>3</v>
      </c>
      <c r="J1404" s="1"/>
      <c r="K1404" s="7"/>
      <c r="L1404" s="7"/>
    </row>
    <row r="1405" spans="1:12" x14ac:dyDescent="0.25">
      <c r="A1405" s="8" t="s">
        <v>2132</v>
      </c>
      <c r="B1405" s="1" t="s">
        <v>2133</v>
      </c>
      <c r="C1405" s="1" t="s">
        <v>291</v>
      </c>
      <c r="D1405" s="1" t="s">
        <v>289</v>
      </c>
      <c r="E1405" s="1" t="s">
        <v>5020</v>
      </c>
      <c r="F1405" s="1" t="s">
        <v>5021</v>
      </c>
      <c r="G1405" s="2">
        <v>45758</v>
      </c>
      <c r="H1405" s="1">
        <v>37</v>
      </c>
      <c r="I1405" s="1">
        <v>3</v>
      </c>
      <c r="J1405" s="1"/>
      <c r="K1405" s="7"/>
      <c r="L1405" s="7"/>
    </row>
    <row r="1406" spans="1:12" x14ac:dyDescent="0.25">
      <c r="A1406" s="8" t="s">
        <v>2132</v>
      </c>
      <c r="B1406" s="1" t="s">
        <v>2133</v>
      </c>
      <c r="C1406" s="1" t="s">
        <v>291</v>
      </c>
      <c r="D1406" s="1" t="s">
        <v>289</v>
      </c>
      <c r="E1406" s="1" t="s">
        <v>5026</v>
      </c>
      <c r="F1406" s="1" t="s">
        <v>5021</v>
      </c>
      <c r="G1406" s="2">
        <v>45758</v>
      </c>
      <c r="H1406" s="1">
        <v>18</v>
      </c>
      <c r="I1406" s="1">
        <v>3</v>
      </c>
      <c r="J1406" s="1"/>
      <c r="K1406" s="7"/>
      <c r="L1406" s="7"/>
    </row>
    <row r="1407" spans="1:12" x14ac:dyDescent="0.25">
      <c r="A1407" s="8" t="s">
        <v>2132</v>
      </c>
      <c r="B1407" s="1" t="s">
        <v>2133</v>
      </c>
      <c r="C1407" s="1" t="s">
        <v>291</v>
      </c>
      <c r="D1407" s="1" t="s">
        <v>289</v>
      </c>
      <c r="E1407" s="1" t="s">
        <v>5027</v>
      </c>
      <c r="F1407" s="1" t="s">
        <v>5021</v>
      </c>
      <c r="G1407" s="2">
        <v>45758</v>
      </c>
      <c r="H1407" s="1">
        <v>28</v>
      </c>
      <c r="I1407" s="1">
        <v>3</v>
      </c>
      <c r="J1407" s="1"/>
      <c r="K1407" s="7"/>
      <c r="L1407" s="7"/>
    </row>
    <row r="1408" spans="1:12" x14ac:dyDescent="0.25">
      <c r="A1408" s="8" t="s">
        <v>2132</v>
      </c>
      <c r="B1408" s="1" t="s">
        <v>2133</v>
      </c>
      <c r="C1408" s="1" t="s">
        <v>291</v>
      </c>
      <c r="D1408" s="1" t="s">
        <v>289</v>
      </c>
      <c r="E1408" s="1" t="s">
        <v>5030</v>
      </c>
      <c r="F1408" s="1" t="s">
        <v>5021</v>
      </c>
      <c r="G1408" s="2">
        <v>45758</v>
      </c>
      <c r="H1408" s="1">
        <v>47</v>
      </c>
      <c r="I1408" s="1">
        <v>3</v>
      </c>
      <c r="J1408" s="1"/>
      <c r="K1408" s="7"/>
      <c r="L1408" s="7"/>
    </row>
    <row r="1409" spans="1:12" x14ac:dyDescent="0.25">
      <c r="A1409" s="8" t="s">
        <v>1599</v>
      </c>
      <c r="B1409" s="1" t="s">
        <v>934</v>
      </c>
      <c r="C1409" s="1" t="s">
        <v>274</v>
      </c>
      <c r="D1409" s="1" t="s">
        <v>289</v>
      </c>
      <c r="E1409" s="1" t="s">
        <v>5039</v>
      </c>
      <c r="F1409" s="1" t="s">
        <v>5040</v>
      </c>
      <c r="G1409" s="2">
        <v>45758</v>
      </c>
      <c r="H1409" s="1">
        <v>12</v>
      </c>
      <c r="I1409" s="1">
        <v>3</v>
      </c>
      <c r="J1409" s="1"/>
      <c r="K1409" s="7"/>
      <c r="L1409" s="7"/>
    </row>
    <row r="1410" spans="1:12" x14ac:dyDescent="0.25">
      <c r="A1410" s="8" t="s">
        <v>1374</v>
      </c>
      <c r="B1410" s="1" t="s">
        <v>1371</v>
      </c>
      <c r="C1410" s="1" t="s">
        <v>274</v>
      </c>
      <c r="D1410" s="1" t="s">
        <v>289</v>
      </c>
      <c r="E1410" s="1" t="s">
        <v>5047</v>
      </c>
      <c r="F1410" s="1" t="s">
        <v>5048</v>
      </c>
      <c r="G1410" s="2">
        <v>45758</v>
      </c>
      <c r="H1410" s="1">
        <v>12</v>
      </c>
      <c r="I1410" s="1">
        <v>3</v>
      </c>
      <c r="J1410" s="1"/>
      <c r="K1410" s="7"/>
      <c r="L1410" s="7"/>
    </row>
    <row r="1411" spans="1:12" x14ac:dyDescent="0.25">
      <c r="A1411" s="8" t="s">
        <v>1758</v>
      </c>
      <c r="B1411" s="1" t="s">
        <v>1759</v>
      </c>
      <c r="C1411" s="1" t="s">
        <v>291</v>
      </c>
      <c r="D1411" s="1" t="s">
        <v>289</v>
      </c>
      <c r="E1411" s="1" t="s">
        <v>5049</v>
      </c>
      <c r="F1411" s="1" t="s">
        <v>5050</v>
      </c>
      <c r="G1411" s="2">
        <v>45758</v>
      </c>
      <c r="H1411" s="1">
        <v>39</v>
      </c>
      <c r="I1411" s="1">
        <v>3</v>
      </c>
      <c r="J1411" s="1"/>
      <c r="K1411" s="7"/>
      <c r="L1411" s="7"/>
    </row>
    <row r="1412" spans="1:12" x14ac:dyDescent="0.25">
      <c r="A1412" s="8" t="s">
        <v>1758</v>
      </c>
      <c r="B1412" s="1" t="s">
        <v>1759</v>
      </c>
      <c r="C1412" s="1" t="s">
        <v>291</v>
      </c>
      <c r="D1412" s="1" t="s">
        <v>289</v>
      </c>
      <c r="E1412" s="1" t="s">
        <v>5054</v>
      </c>
      <c r="F1412" s="1" t="s">
        <v>5050</v>
      </c>
      <c r="G1412" s="2">
        <v>45758</v>
      </c>
      <c r="H1412" s="1">
        <v>70</v>
      </c>
      <c r="I1412" s="1">
        <v>3</v>
      </c>
      <c r="J1412" s="1"/>
      <c r="K1412" s="7"/>
      <c r="L1412" s="7"/>
    </row>
    <row r="1413" spans="1:12" x14ac:dyDescent="0.25">
      <c r="A1413" s="8" t="s">
        <v>1130</v>
      </c>
      <c r="B1413" s="1" t="s">
        <v>1126</v>
      </c>
      <c r="C1413" s="1" t="s">
        <v>290</v>
      </c>
      <c r="D1413" s="1" t="s">
        <v>289</v>
      </c>
      <c r="E1413" s="1" t="s">
        <v>5059</v>
      </c>
      <c r="F1413" s="1" t="s">
        <v>5060</v>
      </c>
      <c r="G1413" s="2">
        <v>45758</v>
      </c>
      <c r="H1413" s="1">
        <v>8</v>
      </c>
      <c r="I1413" s="1">
        <v>3</v>
      </c>
      <c r="J1413" s="1"/>
      <c r="K1413" s="7"/>
      <c r="L1413" s="7"/>
    </row>
    <row r="1414" spans="1:12" x14ac:dyDescent="0.25">
      <c r="A1414" s="8" t="s">
        <v>805</v>
      </c>
      <c r="B1414" s="1" t="s">
        <v>806</v>
      </c>
      <c r="C1414" s="1" t="s">
        <v>291</v>
      </c>
      <c r="D1414" s="1" t="s">
        <v>289</v>
      </c>
      <c r="E1414" s="1" t="s">
        <v>5063</v>
      </c>
      <c r="F1414" s="1" t="s">
        <v>5064</v>
      </c>
      <c r="G1414" s="2">
        <v>45758</v>
      </c>
      <c r="H1414" s="1">
        <v>3</v>
      </c>
      <c r="I1414" s="1">
        <v>3</v>
      </c>
      <c r="J1414" s="1"/>
      <c r="K1414" s="7"/>
      <c r="L1414" s="7"/>
    </row>
    <row r="1415" spans="1:12" x14ac:dyDescent="0.25">
      <c r="A1415" s="8" t="s">
        <v>1167</v>
      </c>
      <c r="B1415" s="1" t="s">
        <v>430</v>
      </c>
      <c r="C1415" s="1" t="s">
        <v>291</v>
      </c>
      <c r="D1415" s="1" t="s">
        <v>292</v>
      </c>
      <c r="E1415" s="1" t="s">
        <v>5101</v>
      </c>
      <c r="F1415" s="1" t="s">
        <v>5102</v>
      </c>
      <c r="G1415" s="2">
        <v>45758</v>
      </c>
      <c r="H1415" s="1">
        <v>33</v>
      </c>
      <c r="I1415" s="1">
        <v>3</v>
      </c>
      <c r="J1415" s="1"/>
      <c r="K1415" s="7"/>
      <c r="L1415" s="7"/>
    </row>
    <row r="1416" spans="1:12" x14ac:dyDescent="0.25">
      <c r="A1416" s="8" t="s">
        <v>1167</v>
      </c>
      <c r="B1416" s="1" t="s">
        <v>430</v>
      </c>
      <c r="C1416" s="1" t="s">
        <v>291</v>
      </c>
      <c r="D1416" s="1" t="s">
        <v>292</v>
      </c>
      <c r="E1416" s="1" t="s">
        <v>5103</v>
      </c>
      <c r="F1416" s="1" t="s">
        <v>5102</v>
      </c>
      <c r="G1416" s="2">
        <v>45758</v>
      </c>
      <c r="H1416" s="1">
        <v>43</v>
      </c>
      <c r="I1416" s="1">
        <v>3</v>
      </c>
      <c r="J1416" s="1"/>
      <c r="K1416" s="7"/>
      <c r="L1416" s="7"/>
    </row>
    <row r="1417" spans="1:12" x14ac:dyDescent="0.25">
      <c r="A1417" s="8" t="s">
        <v>1167</v>
      </c>
      <c r="B1417" s="1" t="s">
        <v>430</v>
      </c>
      <c r="C1417" s="1" t="s">
        <v>291</v>
      </c>
      <c r="D1417" s="1" t="s">
        <v>292</v>
      </c>
      <c r="E1417" s="1" t="s">
        <v>5104</v>
      </c>
      <c r="F1417" s="1" t="s">
        <v>5105</v>
      </c>
      <c r="G1417" s="2">
        <v>45758</v>
      </c>
      <c r="H1417" s="1">
        <v>10</v>
      </c>
      <c r="I1417" s="1">
        <v>3</v>
      </c>
      <c r="J1417" s="1"/>
      <c r="K1417" s="7"/>
      <c r="L1417" s="7"/>
    </row>
    <row r="1418" spans="1:12" x14ac:dyDescent="0.25">
      <c r="A1418" s="8" t="s">
        <v>1167</v>
      </c>
      <c r="B1418" s="1" t="s">
        <v>430</v>
      </c>
      <c r="C1418" s="1" t="s">
        <v>291</v>
      </c>
      <c r="D1418" s="1" t="s">
        <v>292</v>
      </c>
      <c r="E1418" s="1" t="s">
        <v>5106</v>
      </c>
      <c r="F1418" s="1" t="s">
        <v>5102</v>
      </c>
      <c r="G1418" s="2">
        <v>45758</v>
      </c>
      <c r="H1418" s="1">
        <v>42</v>
      </c>
      <c r="I1418" s="1">
        <v>3</v>
      </c>
      <c r="J1418" s="1"/>
      <c r="K1418" s="7"/>
      <c r="L1418" s="7"/>
    </row>
    <row r="1419" spans="1:12" x14ac:dyDescent="0.25">
      <c r="A1419" s="8" t="s">
        <v>1167</v>
      </c>
      <c r="B1419" s="1" t="s">
        <v>430</v>
      </c>
      <c r="C1419" s="1" t="s">
        <v>291</v>
      </c>
      <c r="D1419" s="1" t="s">
        <v>292</v>
      </c>
      <c r="E1419" s="1" t="s">
        <v>5107</v>
      </c>
      <c r="F1419" s="1" t="s">
        <v>5102</v>
      </c>
      <c r="G1419" s="2">
        <v>45758</v>
      </c>
      <c r="H1419" s="1">
        <v>14</v>
      </c>
      <c r="I1419" s="1">
        <v>3</v>
      </c>
      <c r="J1419" s="1"/>
      <c r="K1419" s="7"/>
      <c r="L1419" s="7"/>
    </row>
    <row r="1420" spans="1:12" x14ac:dyDescent="0.25">
      <c r="A1420" s="8" t="s">
        <v>1167</v>
      </c>
      <c r="B1420" s="1" t="s">
        <v>430</v>
      </c>
      <c r="C1420" s="1" t="s">
        <v>291</v>
      </c>
      <c r="D1420" s="1" t="s">
        <v>292</v>
      </c>
      <c r="E1420" s="1" t="s">
        <v>5108</v>
      </c>
      <c r="F1420" s="1" t="s">
        <v>5102</v>
      </c>
      <c r="G1420" s="2">
        <v>45758</v>
      </c>
      <c r="H1420" s="1">
        <v>47</v>
      </c>
      <c r="I1420" s="1">
        <v>3</v>
      </c>
      <c r="J1420" s="1"/>
      <c r="K1420" s="7"/>
      <c r="L1420" s="7"/>
    </row>
    <row r="1421" spans="1:12" x14ac:dyDescent="0.25">
      <c r="A1421" s="8" t="s">
        <v>1167</v>
      </c>
      <c r="B1421" s="1" t="s">
        <v>430</v>
      </c>
      <c r="C1421" s="1" t="s">
        <v>291</v>
      </c>
      <c r="D1421" s="1" t="s">
        <v>292</v>
      </c>
      <c r="E1421" s="1" t="s">
        <v>5109</v>
      </c>
      <c r="F1421" s="1" t="s">
        <v>5102</v>
      </c>
      <c r="G1421" s="2">
        <v>45758</v>
      </c>
      <c r="H1421" s="1">
        <v>53</v>
      </c>
      <c r="I1421" s="1">
        <v>3</v>
      </c>
      <c r="J1421" s="1"/>
      <c r="K1421" s="7"/>
      <c r="L1421" s="7"/>
    </row>
    <row r="1422" spans="1:12" x14ac:dyDescent="0.25">
      <c r="A1422" s="8" t="s">
        <v>1167</v>
      </c>
      <c r="B1422" s="1" t="s">
        <v>430</v>
      </c>
      <c r="C1422" s="1" t="s">
        <v>291</v>
      </c>
      <c r="D1422" s="1" t="s">
        <v>292</v>
      </c>
      <c r="E1422" s="1" t="s">
        <v>5110</v>
      </c>
      <c r="F1422" s="1" t="s">
        <v>5102</v>
      </c>
      <c r="G1422" s="2">
        <v>45758</v>
      </c>
      <c r="H1422" s="1">
        <v>53</v>
      </c>
      <c r="I1422" s="1">
        <v>3</v>
      </c>
      <c r="J1422" s="1"/>
      <c r="K1422" s="7"/>
      <c r="L1422" s="7"/>
    </row>
    <row r="1423" spans="1:12" x14ac:dyDescent="0.25">
      <c r="A1423" s="8" t="s">
        <v>1167</v>
      </c>
      <c r="B1423" s="1" t="s">
        <v>430</v>
      </c>
      <c r="C1423" s="1" t="s">
        <v>291</v>
      </c>
      <c r="D1423" s="1" t="s">
        <v>292</v>
      </c>
      <c r="E1423" s="1" t="s">
        <v>5111</v>
      </c>
      <c r="F1423" s="1" t="s">
        <v>5102</v>
      </c>
      <c r="G1423" s="2">
        <v>45758</v>
      </c>
      <c r="H1423" s="1">
        <v>43</v>
      </c>
      <c r="I1423" s="1">
        <v>3</v>
      </c>
      <c r="J1423" s="1"/>
      <c r="K1423" s="7"/>
      <c r="L1423" s="7"/>
    </row>
    <row r="1424" spans="1:12" x14ac:dyDescent="0.25">
      <c r="A1424" s="8" t="s">
        <v>183</v>
      </c>
      <c r="B1424" s="1" t="s">
        <v>431</v>
      </c>
      <c r="C1424" s="1" t="s">
        <v>291</v>
      </c>
      <c r="D1424" s="1" t="s">
        <v>292</v>
      </c>
      <c r="E1424" s="1" t="s">
        <v>5124</v>
      </c>
      <c r="F1424" s="1" t="s">
        <v>5125</v>
      </c>
      <c r="G1424" s="2">
        <v>45758</v>
      </c>
      <c r="H1424" s="1">
        <v>10</v>
      </c>
      <c r="I1424" s="1">
        <v>3</v>
      </c>
      <c r="J1424" s="1"/>
      <c r="K1424" s="7"/>
      <c r="L1424" s="7"/>
    </row>
    <row r="1425" spans="1:12" x14ac:dyDescent="0.25">
      <c r="A1425" s="8" t="s">
        <v>1155</v>
      </c>
      <c r="B1425" s="1" t="s">
        <v>408</v>
      </c>
      <c r="C1425" s="1" t="s">
        <v>276</v>
      </c>
      <c r="D1425" s="1" t="s">
        <v>292</v>
      </c>
      <c r="E1425" s="1" t="s">
        <v>5134</v>
      </c>
      <c r="F1425" s="1" t="s">
        <v>5135</v>
      </c>
      <c r="G1425" s="2">
        <v>45758</v>
      </c>
      <c r="H1425" s="1">
        <v>74</v>
      </c>
      <c r="I1425" s="1">
        <v>3</v>
      </c>
      <c r="J1425" s="1"/>
      <c r="K1425" s="7"/>
      <c r="L1425" s="7"/>
    </row>
    <row r="1426" spans="1:12" x14ac:dyDescent="0.25">
      <c r="A1426" s="8" t="s">
        <v>728</v>
      </c>
      <c r="B1426" s="1" t="s">
        <v>649</v>
      </c>
      <c r="C1426" s="1" t="s">
        <v>291</v>
      </c>
      <c r="D1426" s="1" t="s">
        <v>292</v>
      </c>
      <c r="E1426" s="1" t="s">
        <v>5159</v>
      </c>
      <c r="F1426" s="1" t="s">
        <v>5160</v>
      </c>
      <c r="G1426" s="2">
        <v>45758</v>
      </c>
      <c r="H1426" s="1">
        <v>15</v>
      </c>
      <c r="I1426" s="1">
        <v>3</v>
      </c>
      <c r="J1426" s="1"/>
      <c r="K1426" s="7"/>
      <c r="L1426" s="7"/>
    </row>
    <row r="1427" spans="1:12" x14ac:dyDescent="0.25">
      <c r="A1427" s="8" t="s">
        <v>633</v>
      </c>
      <c r="B1427" s="1" t="s">
        <v>429</v>
      </c>
      <c r="C1427" s="1" t="s">
        <v>291</v>
      </c>
      <c r="D1427" s="1" t="s">
        <v>292</v>
      </c>
      <c r="E1427" s="1" t="s">
        <v>5167</v>
      </c>
      <c r="F1427" s="1" t="s">
        <v>5168</v>
      </c>
      <c r="G1427" s="2">
        <v>45758</v>
      </c>
      <c r="H1427" s="1">
        <v>21</v>
      </c>
      <c r="I1427" s="1">
        <v>3</v>
      </c>
      <c r="J1427" s="1"/>
      <c r="K1427" s="7"/>
      <c r="L1427" s="7"/>
    </row>
    <row r="1428" spans="1:12" x14ac:dyDescent="0.25">
      <c r="A1428" s="8" t="s">
        <v>633</v>
      </c>
      <c r="B1428" s="1" t="s">
        <v>429</v>
      </c>
      <c r="C1428" s="1" t="s">
        <v>291</v>
      </c>
      <c r="D1428" s="1" t="s">
        <v>292</v>
      </c>
      <c r="E1428" s="1" t="s">
        <v>5169</v>
      </c>
      <c r="F1428" s="1" t="s">
        <v>5170</v>
      </c>
      <c r="G1428" s="2">
        <v>45758</v>
      </c>
      <c r="H1428" s="1">
        <v>40</v>
      </c>
      <c r="I1428" s="1">
        <v>3</v>
      </c>
      <c r="J1428" s="1"/>
      <c r="K1428" s="7"/>
      <c r="L1428" s="7"/>
    </row>
    <row r="1429" spans="1:12" x14ac:dyDescent="0.25">
      <c r="A1429" s="8" t="s">
        <v>633</v>
      </c>
      <c r="B1429" s="1" t="s">
        <v>429</v>
      </c>
      <c r="C1429" s="1" t="s">
        <v>291</v>
      </c>
      <c r="D1429" s="1" t="s">
        <v>292</v>
      </c>
      <c r="E1429" s="1" t="s">
        <v>5171</v>
      </c>
      <c r="F1429" s="1" t="s">
        <v>5170</v>
      </c>
      <c r="G1429" s="2">
        <v>45758</v>
      </c>
      <c r="H1429" s="1">
        <v>35</v>
      </c>
      <c r="I1429" s="1">
        <v>3</v>
      </c>
      <c r="J1429" s="1"/>
      <c r="K1429" s="7"/>
      <c r="L1429" s="7"/>
    </row>
    <row r="1430" spans="1:12" x14ac:dyDescent="0.25">
      <c r="A1430" s="8" t="s">
        <v>633</v>
      </c>
      <c r="B1430" s="1" t="s">
        <v>429</v>
      </c>
      <c r="C1430" s="1" t="s">
        <v>291</v>
      </c>
      <c r="D1430" s="1" t="s">
        <v>292</v>
      </c>
      <c r="E1430" s="1" t="s">
        <v>5172</v>
      </c>
      <c r="F1430" s="1" t="s">
        <v>5170</v>
      </c>
      <c r="G1430" s="2">
        <v>45758</v>
      </c>
      <c r="H1430" s="1">
        <v>47</v>
      </c>
      <c r="I1430" s="1">
        <v>3</v>
      </c>
      <c r="J1430" s="1"/>
      <c r="K1430" s="7"/>
      <c r="L1430" s="7"/>
    </row>
    <row r="1431" spans="1:12" x14ac:dyDescent="0.25">
      <c r="A1431" s="8" t="s">
        <v>633</v>
      </c>
      <c r="B1431" s="1" t="s">
        <v>429</v>
      </c>
      <c r="C1431" s="1" t="s">
        <v>291</v>
      </c>
      <c r="D1431" s="1" t="s">
        <v>292</v>
      </c>
      <c r="E1431" s="1" t="s">
        <v>5173</v>
      </c>
      <c r="F1431" s="1" t="s">
        <v>5170</v>
      </c>
      <c r="G1431" s="2">
        <v>45758</v>
      </c>
      <c r="H1431" s="1">
        <v>41</v>
      </c>
      <c r="I1431" s="1">
        <v>3</v>
      </c>
      <c r="J1431" s="1"/>
      <c r="K1431" s="7"/>
      <c r="L1431" s="7"/>
    </row>
    <row r="1432" spans="1:12" x14ac:dyDescent="0.25">
      <c r="A1432" s="8" t="s">
        <v>633</v>
      </c>
      <c r="B1432" s="1" t="s">
        <v>429</v>
      </c>
      <c r="C1432" s="1" t="s">
        <v>291</v>
      </c>
      <c r="D1432" s="1" t="s">
        <v>292</v>
      </c>
      <c r="E1432" s="1" t="s">
        <v>5174</v>
      </c>
      <c r="F1432" s="1" t="s">
        <v>5170</v>
      </c>
      <c r="G1432" s="2">
        <v>45758</v>
      </c>
      <c r="H1432" s="1">
        <v>33</v>
      </c>
      <c r="I1432" s="1">
        <v>3</v>
      </c>
      <c r="J1432" s="1"/>
      <c r="K1432" s="7"/>
      <c r="L1432" s="7"/>
    </row>
    <row r="1433" spans="1:12" x14ac:dyDescent="0.25">
      <c r="A1433" s="8" t="s">
        <v>633</v>
      </c>
      <c r="B1433" s="1" t="s">
        <v>429</v>
      </c>
      <c r="C1433" s="1" t="s">
        <v>291</v>
      </c>
      <c r="D1433" s="1" t="s">
        <v>292</v>
      </c>
      <c r="E1433" s="1" t="s">
        <v>5175</v>
      </c>
      <c r="F1433" s="1" t="s">
        <v>5170</v>
      </c>
      <c r="G1433" s="2">
        <v>45758</v>
      </c>
      <c r="H1433" s="1">
        <v>52</v>
      </c>
      <c r="I1433" s="1">
        <v>3</v>
      </c>
      <c r="J1433" s="1"/>
      <c r="K1433" s="7"/>
      <c r="L1433" s="7"/>
    </row>
    <row r="1434" spans="1:12" x14ac:dyDescent="0.25">
      <c r="A1434" s="8" t="s">
        <v>633</v>
      </c>
      <c r="B1434" s="1" t="s">
        <v>429</v>
      </c>
      <c r="C1434" s="1" t="s">
        <v>291</v>
      </c>
      <c r="D1434" s="1" t="s">
        <v>292</v>
      </c>
      <c r="E1434" s="1" t="s">
        <v>5177</v>
      </c>
      <c r="F1434" s="1" t="s">
        <v>5170</v>
      </c>
      <c r="G1434" s="2">
        <v>45758</v>
      </c>
      <c r="H1434" s="1">
        <v>49</v>
      </c>
      <c r="I1434" s="1">
        <v>3</v>
      </c>
      <c r="J1434" s="1"/>
      <c r="K1434" s="7"/>
      <c r="L1434" s="7"/>
    </row>
    <row r="1435" spans="1:12" x14ac:dyDescent="0.25">
      <c r="A1435" s="8" t="s">
        <v>633</v>
      </c>
      <c r="B1435" s="1" t="s">
        <v>429</v>
      </c>
      <c r="C1435" s="1" t="s">
        <v>291</v>
      </c>
      <c r="D1435" s="1" t="s">
        <v>292</v>
      </c>
      <c r="E1435" s="1" t="s">
        <v>5178</v>
      </c>
      <c r="F1435" s="1" t="s">
        <v>5170</v>
      </c>
      <c r="G1435" s="2">
        <v>45758</v>
      </c>
      <c r="H1435" s="1">
        <v>45</v>
      </c>
      <c r="I1435" s="1">
        <v>3</v>
      </c>
      <c r="J1435" s="1"/>
      <c r="K1435" s="7"/>
      <c r="L1435" s="7"/>
    </row>
    <row r="1436" spans="1:12" x14ac:dyDescent="0.25">
      <c r="A1436" s="8" t="s">
        <v>1411</v>
      </c>
      <c r="B1436" s="1" t="s">
        <v>466</v>
      </c>
      <c r="C1436" s="1" t="s">
        <v>276</v>
      </c>
      <c r="D1436" s="1" t="s">
        <v>292</v>
      </c>
      <c r="E1436" s="1" t="s">
        <v>5181</v>
      </c>
      <c r="F1436" s="1" t="s">
        <v>5182</v>
      </c>
      <c r="G1436" s="2">
        <v>45758</v>
      </c>
      <c r="H1436" s="1">
        <v>52</v>
      </c>
      <c r="I1436" s="1">
        <v>3</v>
      </c>
      <c r="J1436" s="1"/>
      <c r="K1436" s="7"/>
      <c r="L1436" s="7"/>
    </row>
    <row r="1437" spans="1:12" x14ac:dyDescent="0.25">
      <c r="A1437" s="8" t="s">
        <v>1411</v>
      </c>
      <c r="B1437" s="1" t="s">
        <v>466</v>
      </c>
      <c r="C1437" s="1" t="s">
        <v>276</v>
      </c>
      <c r="D1437" s="1" t="s">
        <v>292</v>
      </c>
      <c r="E1437" s="1" t="s">
        <v>5183</v>
      </c>
      <c r="F1437" s="1" t="s">
        <v>5182</v>
      </c>
      <c r="G1437" s="2">
        <v>45758</v>
      </c>
      <c r="H1437" s="1">
        <v>118</v>
      </c>
      <c r="I1437" s="1">
        <v>3</v>
      </c>
      <c r="J1437" s="1"/>
      <c r="K1437" s="7"/>
      <c r="L1437" s="7"/>
    </row>
    <row r="1438" spans="1:12" x14ac:dyDescent="0.25">
      <c r="A1438" s="8" t="s">
        <v>1411</v>
      </c>
      <c r="B1438" s="1" t="s">
        <v>466</v>
      </c>
      <c r="C1438" s="1" t="s">
        <v>276</v>
      </c>
      <c r="D1438" s="1" t="s">
        <v>292</v>
      </c>
      <c r="E1438" s="1" t="s">
        <v>5184</v>
      </c>
      <c r="F1438" s="1" t="s">
        <v>5182</v>
      </c>
      <c r="G1438" s="2">
        <v>45758</v>
      </c>
      <c r="H1438" s="1">
        <v>51</v>
      </c>
      <c r="I1438" s="1">
        <v>3</v>
      </c>
      <c r="J1438" s="1"/>
      <c r="K1438" s="7"/>
      <c r="L1438" s="7"/>
    </row>
    <row r="1439" spans="1:12" x14ac:dyDescent="0.25">
      <c r="A1439" s="8" t="s">
        <v>1411</v>
      </c>
      <c r="B1439" s="1" t="s">
        <v>466</v>
      </c>
      <c r="C1439" s="1" t="s">
        <v>276</v>
      </c>
      <c r="D1439" s="1" t="s">
        <v>292</v>
      </c>
      <c r="E1439" s="1" t="s">
        <v>5185</v>
      </c>
      <c r="F1439" s="1" t="s">
        <v>5182</v>
      </c>
      <c r="G1439" s="2">
        <v>45758</v>
      </c>
      <c r="H1439" s="1">
        <v>69</v>
      </c>
      <c r="I1439" s="1">
        <v>3</v>
      </c>
      <c r="J1439" s="1"/>
      <c r="K1439" s="7"/>
      <c r="L1439" s="7"/>
    </row>
    <row r="1440" spans="1:12" x14ac:dyDescent="0.25">
      <c r="A1440" s="8" t="s">
        <v>1601</v>
      </c>
      <c r="B1440" s="1" t="s">
        <v>745</v>
      </c>
      <c r="C1440" s="1" t="s">
        <v>276</v>
      </c>
      <c r="D1440" s="1" t="s">
        <v>292</v>
      </c>
      <c r="E1440" s="1" t="s">
        <v>5188</v>
      </c>
      <c r="F1440" s="1" t="s">
        <v>5189</v>
      </c>
      <c r="G1440" s="2">
        <v>45758</v>
      </c>
      <c r="H1440" s="1">
        <v>26</v>
      </c>
      <c r="I1440" s="1">
        <v>3</v>
      </c>
      <c r="J1440" s="1"/>
      <c r="K1440" s="7"/>
      <c r="L1440" s="7"/>
    </row>
    <row r="1441" spans="1:12" x14ac:dyDescent="0.25">
      <c r="A1441" s="8" t="s">
        <v>1601</v>
      </c>
      <c r="B1441" s="1" t="s">
        <v>745</v>
      </c>
      <c r="C1441" s="1" t="s">
        <v>276</v>
      </c>
      <c r="D1441" s="1" t="s">
        <v>292</v>
      </c>
      <c r="E1441" s="1" t="s">
        <v>5190</v>
      </c>
      <c r="F1441" s="1" t="s">
        <v>5189</v>
      </c>
      <c r="G1441" s="2">
        <v>45758</v>
      </c>
      <c r="H1441" s="1">
        <v>84</v>
      </c>
      <c r="I1441" s="1">
        <v>3</v>
      </c>
      <c r="J1441" s="1"/>
      <c r="K1441" s="7"/>
      <c r="L1441" s="7"/>
    </row>
    <row r="1442" spans="1:12" x14ac:dyDescent="0.25">
      <c r="A1442" s="8" t="s">
        <v>1601</v>
      </c>
      <c r="B1442" s="1" t="s">
        <v>745</v>
      </c>
      <c r="C1442" s="1" t="s">
        <v>276</v>
      </c>
      <c r="D1442" s="1" t="s">
        <v>292</v>
      </c>
      <c r="E1442" s="1" t="s">
        <v>5192</v>
      </c>
      <c r="F1442" s="1" t="s">
        <v>5189</v>
      </c>
      <c r="G1442" s="2">
        <v>45758</v>
      </c>
      <c r="H1442" s="1">
        <v>69</v>
      </c>
      <c r="I1442" s="1">
        <v>3</v>
      </c>
      <c r="J1442" s="1"/>
      <c r="K1442" s="7"/>
      <c r="L1442" s="7"/>
    </row>
    <row r="1443" spans="1:12" x14ac:dyDescent="0.25">
      <c r="A1443" s="8" t="s">
        <v>837</v>
      </c>
      <c r="B1443" s="1" t="s">
        <v>807</v>
      </c>
      <c r="C1443" s="1" t="s">
        <v>276</v>
      </c>
      <c r="D1443" s="1" t="s">
        <v>292</v>
      </c>
      <c r="E1443" s="1" t="s">
        <v>5198</v>
      </c>
      <c r="F1443" s="1" t="s">
        <v>5199</v>
      </c>
      <c r="G1443" s="2">
        <v>45758</v>
      </c>
      <c r="H1443" s="1">
        <v>92</v>
      </c>
      <c r="I1443" s="1">
        <v>3</v>
      </c>
      <c r="J1443" s="1"/>
      <c r="K1443" s="7"/>
      <c r="L1443" s="7"/>
    </row>
    <row r="1444" spans="1:12" x14ac:dyDescent="0.25">
      <c r="A1444" s="8" t="s">
        <v>837</v>
      </c>
      <c r="B1444" s="1" t="s">
        <v>807</v>
      </c>
      <c r="C1444" s="1" t="s">
        <v>276</v>
      </c>
      <c r="D1444" s="1" t="s">
        <v>292</v>
      </c>
      <c r="E1444" s="1" t="s">
        <v>5200</v>
      </c>
      <c r="F1444" s="1" t="s">
        <v>5199</v>
      </c>
      <c r="G1444" s="2">
        <v>45758</v>
      </c>
      <c r="H1444" s="1">
        <v>54</v>
      </c>
      <c r="I1444" s="1">
        <v>3</v>
      </c>
      <c r="J1444" s="1"/>
      <c r="K1444" s="7"/>
      <c r="L1444" s="7"/>
    </row>
    <row r="1445" spans="1:12" x14ac:dyDescent="0.25">
      <c r="A1445" s="8" t="s">
        <v>837</v>
      </c>
      <c r="B1445" s="1" t="s">
        <v>807</v>
      </c>
      <c r="C1445" s="1" t="s">
        <v>276</v>
      </c>
      <c r="D1445" s="1" t="s">
        <v>292</v>
      </c>
      <c r="E1445" s="1" t="s">
        <v>5201</v>
      </c>
      <c r="F1445" s="1" t="s">
        <v>5199</v>
      </c>
      <c r="G1445" s="2">
        <v>45758</v>
      </c>
      <c r="H1445" s="1">
        <v>56</v>
      </c>
      <c r="I1445" s="1">
        <v>3</v>
      </c>
      <c r="J1445" s="1"/>
      <c r="K1445" s="7"/>
      <c r="L1445" s="7"/>
    </row>
    <row r="1446" spans="1:12" x14ac:dyDescent="0.25">
      <c r="A1446" s="8" t="s">
        <v>26</v>
      </c>
      <c r="B1446" s="1" t="s">
        <v>378</v>
      </c>
      <c r="C1446" s="1" t="s">
        <v>290</v>
      </c>
      <c r="D1446" s="1" t="s">
        <v>292</v>
      </c>
      <c r="E1446" s="1" t="s">
        <v>5202</v>
      </c>
      <c r="F1446" s="1" t="s">
        <v>5203</v>
      </c>
      <c r="G1446" s="2">
        <v>45758</v>
      </c>
      <c r="H1446" s="1">
        <v>23</v>
      </c>
      <c r="I1446" s="1">
        <v>3</v>
      </c>
      <c r="J1446" s="1"/>
      <c r="K1446" s="7"/>
      <c r="L1446" s="7"/>
    </row>
    <row r="1447" spans="1:12" x14ac:dyDescent="0.25">
      <c r="A1447" s="8" t="s">
        <v>887</v>
      </c>
      <c r="B1447" s="1" t="s">
        <v>470</v>
      </c>
      <c r="C1447" s="1" t="s">
        <v>290</v>
      </c>
      <c r="D1447" s="1" t="s">
        <v>292</v>
      </c>
      <c r="E1447" s="1" t="s">
        <v>5208</v>
      </c>
      <c r="F1447" s="1" t="s">
        <v>5209</v>
      </c>
      <c r="G1447" s="2">
        <v>45758</v>
      </c>
      <c r="H1447" s="1">
        <v>49</v>
      </c>
      <c r="I1447" s="1">
        <v>3</v>
      </c>
      <c r="J1447" s="1"/>
      <c r="K1447" s="7"/>
      <c r="L1447" s="7"/>
    </row>
    <row r="1448" spans="1:12" x14ac:dyDescent="0.25">
      <c r="A1448" s="8" t="s">
        <v>1460</v>
      </c>
      <c r="B1448" s="1" t="s">
        <v>764</v>
      </c>
      <c r="C1448" s="1" t="s">
        <v>276</v>
      </c>
      <c r="D1448" s="1" t="s">
        <v>292</v>
      </c>
      <c r="E1448" s="1" t="s">
        <v>5239</v>
      </c>
      <c r="F1448" s="1" t="s">
        <v>5240</v>
      </c>
      <c r="G1448" s="2">
        <v>45758</v>
      </c>
      <c r="H1448" s="1">
        <v>81</v>
      </c>
      <c r="I1448" s="1">
        <v>3</v>
      </c>
      <c r="J1448" s="1"/>
      <c r="K1448" s="7"/>
      <c r="L1448" s="7"/>
    </row>
    <row r="1449" spans="1:12" x14ac:dyDescent="0.25">
      <c r="A1449" s="8" t="s">
        <v>1460</v>
      </c>
      <c r="B1449" s="1" t="s">
        <v>764</v>
      </c>
      <c r="C1449" s="1" t="s">
        <v>276</v>
      </c>
      <c r="D1449" s="1" t="s">
        <v>292</v>
      </c>
      <c r="E1449" s="1" t="s">
        <v>5241</v>
      </c>
      <c r="F1449" s="1" t="s">
        <v>5240</v>
      </c>
      <c r="G1449" s="2">
        <v>45758</v>
      </c>
      <c r="H1449" s="1">
        <v>20</v>
      </c>
      <c r="I1449" s="1">
        <v>3</v>
      </c>
      <c r="J1449" s="1"/>
      <c r="K1449" s="7"/>
      <c r="L1449" s="7"/>
    </row>
    <row r="1450" spans="1:12" x14ac:dyDescent="0.25">
      <c r="A1450" s="8" t="s">
        <v>1052</v>
      </c>
      <c r="B1450" s="1" t="s">
        <v>742</v>
      </c>
      <c r="C1450" s="1" t="s">
        <v>290</v>
      </c>
      <c r="D1450" s="1" t="s">
        <v>292</v>
      </c>
      <c r="E1450" s="1" t="s">
        <v>5246</v>
      </c>
      <c r="F1450" s="1" t="s">
        <v>5247</v>
      </c>
      <c r="G1450" s="2">
        <v>45758</v>
      </c>
      <c r="H1450" s="1">
        <v>22</v>
      </c>
      <c r="I1450" s="1">
        <v>3</v>
      </c>
      <c r="J1450" s="1"/>
      <c r="K1450" s="7"/>
      <c r="L1450" s="7"/>
    </row>
    <row r="1451" spans="1:12" x14ac:dyDescent="0.25">
      <c r="A1451" s="8" t="s">
        <v>211</v>
      </c>
      <c r="B1451" s="1" t="s">
        <v>392</v>
      </c>
      <c r="C1451" s="1" t="s">
        <v>276</v>
      </c>
      <c r="D1451" s="1" t="s">
        <v>292</v>
      </c>
      <c r="E1451" s="1" t="s">
        <v>5253</v>
      </c>
      <c r="F1451" s="1" t="s">
        <v>5254</v>
      </c>
      <c r="G1451" s="2">
        <v>45758</v>
      </c>
      <c r="H1451" s="1">
        <v>66</v>
      </c>
      <c r="I1451" s="1">
        <v>3</v>
      </c>
      <c r="J1451" s="1"/>
      <c r="K1451" s="7"/>
      <c r="L1451" s="7"/>
    </row>
    <row r="1452" spans="1:12" x14ac:dyDescent="0.25">
      <c r="A1452" s="8" t="s">
        <v>211</v>
      </c>
      <c r="B1452" s="1" t="s">
        <v>392</v>
      </c>
      <c r="C1452" s="1" t="s">
        <v>276</v>
      </c>
      <c r="D1452" s="1" t="s">
        <v>292</v>
      </c>
      <c r="E1452" s="1" t="s">
        <v>5255</v>
      </c>
      <c r="F1452" s="1" t="s">
        <v>5254</v>
      </c>
      <c r="G1452" s="2">
        <v>45758</v>
      </c>
      <c r="H1452" s="1">
        <v>29</v>
      </c>
      <c r="I1452" s="1">
        <v>3</v>
      </c>
      <c r="J1452" s="1"/>
      <c r="K1452" s="7"/>
      <c r="L1452" s="7"/>
    </row>
    <row r="1453" spans="1:12" x14ac:dyDescent="0.25">
      <c r="A1453" s="8" t="s">
        <v>211</v>
      </c>
      <c r="B1453" s="1" t="s">
        <v>392</v>
      </c>
      <c r="C1453" s="1" t="s">
        <v>276</v>
      </c>
      <c r="D1453" s="1" t="s">
        <v>292</v>
      </c>
      <c r="E1453" s="1" t="s">
        <v>5256</v>
      </c>
      <c r="F1453" s="1" t="s">
        <v>5254</v>
      </c>
      <c r="G1453" s="2">
        <v>45758</v>
      </c>
      <c r="H1453" s="1">
        <v>12</v>
      </c>
      <c r="I1453" s="1">
        <v>3</v>
      </c>
      <c r="J1453" s="1"/>
      <c r="K1453" s="7"/>
      <c r="L1453" s="7"/>
    </row>
    <row r="1454" spans="1:12" x14ac:dyDescent="0.25">
      <c r="A1454" s="8" t="s">
        <v>211</v>
      </c>
      <c r="B1454" s="1" t="s">
        <v>392</v>
      </c>
      <c r="C1454" s="1" t="s">
        <v>276</v>
      </c>
      <c r="D1454" s="1" t="s">
        <v>292</v>
      </c>
      <c r="E1454" s="1" t="s">
        <v>5257</v>
      </c>
      <c r="F1454" s="1" t="s">
        <v>5254</v>
      </c>
      <c r="G1454" s="2">
        <v>45758</v>
      </c>
      <c r="H1454" s="1">
        <v>73</v>
      </c>
      <c r="I1454" s="1">
        <v>3</v>
      </c>
      <c r="J1454" s="1"/>
      <c r="K1454" s="7"/>
      <c r="L1454" s="7"/>
    </row>
    <row r="1455" spans="1:12" x14ac:dyDescent="0.25">
      <c r="A1455" s="8" t="s">
        <v>1207</v>
      </c>
      <c r="B1455" s="1" t="s">
        <v>1208</v>
      </c>
      <c r="C1455" s="1" t="s">
        <v>290</v>
      </c>
      <c r="D1455" s="1" t="s">
        <v>292</v>
      </c>
      <c r="E1455" s="1" t="s">
        <v>5261</v>
      </c>
      <c r="F1455" s="1" t="s">
        <v>5262</v>
      </c>
      <c r="G1455" s="2">
        <v>45758</v>
      </c>
      <c r="H1455" s="1">
        <v>22</v>
      </c>
      <c r="I1455" s="1">
        <v>3</v>
      </c>
      <c r="J1455" s="1"/>
      <c r="K1455" s="7"/>
      <c r="L1455" s="7"/>
    </row>
    <row r="1456" spans="1:12" x14ac:dyDescent="0.25">
      <c r="A1456" s="8" t="s">
        <v>269</v>
      </c>
      <c r="B1456" s="1" t="s">
        <v>484</v>
      </c>
      <c r="C1456" s="1" t="s">
        <v>291</v>
      </c>
      <c r="D1456" s="1" t="s">
        <v>292</v>
      </c>
      <c r="E1456" s="1" t="s">
        <v>5269</v>
      </c>
      <c r="F1456" s="1" t="s">
        <v>5270</v>
      </c>
      <c r="G1456" s="2">
        <v>45758</v>
      </c>
      <c r="H1456" s="1">
        <v>4</v>
      </c>
      <c r="I1456" s="1">
        <v>3</v>
      </c>
      <c r="J1456" s="1"/>
      <c r="K1456" s="7"/>
      <c r="L1456" s="7"/>
    </row>
    <row r="1457" spans="1:12" x14ac:dyDescent="0.25">
      <c r="A1457" s="8" t="s">
        <v>269</v>
      </c>
      <c r="B1457" s="1" t="s">
        <v>484</v>
      </c>
      <c r="C1457" s="1" t="s">
        <v>291</v>
      </c>
      <c r="D1457" s="1" t="s">
        <v>292</v>
      </c>
      <c r="E1457" s="1" t="s">
        <v>5275</v>
      </c>
      <c r="F1457" s="1" t="s">
        <v>5270</v>
      </c>
      <c r="G1457" s="2">
        <v>45758</v>
      </c>
      <c r="H1457" s="1">
        <v>6</v>
      </c>
      <c r="I1457" s="1">
        <v>3</v>
      </c>
      <c r="J1457" s="1"/>
      <c r="K1457" s="7"/>
      <c r="L1457" s="7"/>
    </row>
    <row r="1458" spans="1:12" x14ac:dyDescent="0.25">
      <c r="A1458" s="8" t="s">
        <v>269</v>
      </c>
      <c r="B1458" s="1" t="s">
        <v>484</v>
      </c>
      <c r="C1458" s="1" t="s">
        <v>291</v>
      </c>
      <c r="D1458" s="1" t="s">
        <v>292</v>
      </c>
      <c r="E1458" s="1" t="s">
        <v>5276</v>
      </c>
      <c r="F1458" s="1" t="s">
        <v>5277</v>
      </c>
      <c r="G1458" s="2">
        <v>45758</v>
      </c>
      <c r="H1458" s="1">
        <v>40</v>
      </c>
      <c r="I1458" s="1">
        <v>3</v>
      </c>
      <c r="J1458" s="1"/>
      <c r="K1458" s="7"/>
      <c r="L1458" s="7"/>
    </row>
    <row r="1459" spans="1:12" x14ac:dyDescent="0.25">
      <c r="A1459" s="8" t="s">
        <v>269</v>
      </c>
      <c r="B1459" s="1" t="s">
        <v>484</v>
      </c>
      <c r="C1459" s="1" t="s">
        <v>291</v>
      </c>
      <c r="D1459" s="1" t="s">
        <v>292</v>
      </c>
      <c r="E1459" s="1" t="s">
        <v>5278</v>
      </c>
      <c r="F1459" s="1" t="s">
        <v>5270</v>
      </c>
      <c r="G1459" s="2">
        <v>45758</v>
      </c>
      <c r="H1459" s="1">
        <v>1</v>
      </c>
      <c r="I1459" s="1">
        <v>3</v>
      </c>
      <c r="J1459" s="1"/>
      <c r="K1459" s="7"/>
      <c r="L1459" s="7"/>
    </row>
    <row r="1460" spans="1:12" x14ac:dyDescent="0.25">
      <c r="A1460" s="8" t="s">
        <v>269</v>
      </c>
      <c r="B1460" s="1" t="s">
        <v>484</v>
      </c>
      <c r="C1460" s="1" t="s">
        <v>291</v>
      </c>
      <c r="D1460" s="1" t="s">
        <v>292</v>
      </c>
      <c r="E1460" s="1" t="s">
        <v>5283</v>
      </c>
      <c r="F1460" s="1" t="s">
        <v>5270</v>
      </c>
      <c r="G1460" s="2">
        <v>45758</v>
      </c>
      <c r="H1460" s="1">
        <v>6</v>
      </c>
      <c r="I1460" s="1">
        <v>3</v>
      </c>
      <c r="J1460" s="1"/>
      <c r="K1460" s="7"/>
      <c r="L1460" s="7"/>
    </row>
    <row r="1461" spans="1:12" x14ac:dyDescent="0.25">
      <c r="A1461" s="8" t="s">
        <v>269</v>
      </c>
      <c r="B1461" s="1" t="s">
        <v>484</v>
      </c>
      <c r="C1461" s="1" t="s">
        <v>291</v>
      </c>
      <c r="D1461" s="1" t="s">
        <v>292</v>
      </c>
      <c r="E1461" s="1" t="s">
        <v>5291</v>
      </c>
      <c r="F1461" s="1" t="s">
        <v>5270</v>
      </c>
      <c r="G1461" s="2">
        <v>45758</v>
      </c>
      <c r="H1461" s="1">
        <v>5</v>
      </c>
      <c r="I1461" s="1">
        <v>3</v>
      </c>
      <c r="J1461" s="1"/>
      <c r="K1461" s="7"/>
      <c r="L1461" s="7"/>
    </row>
    <row r="1462" spans="1:12" x14ac:dyDescent="0.25">
      <c r="A1462" s="8" t="s">
        <v>269</v>
      </c>
      <c r="B1462" s="1" t="s">
        <v>484</v>
      </c>
      <c r="C1462" s="1" t="s">
        <v>291</v>
      </c>
      <c r="D1462" s="1" t="s">
        <v>292</v>
      </c>
      <c r="E1462" s="1" t="s">
        <v>5292</v>
      </c>
      <c r="F1462" s="1" t="s">
        <v>5270</v>
      </c>
      <c r="G1462" s="2">
        <v>45758</v>
      </c>
      <c r="H1462" s="1">
        <v>6</v>
      </c>
      <c r="I1462" s="1">
        <v>3</v>
      </c>
      <c r="J1462" s="1"/>
      <c r="K1462" s="7"/>
      <c r="L1462" s="7"/>
    </row>
    <row r="1463" spans="1:12" x14ac:dyDescent="0.25">
      <c r="A1463" s="8" t="s">
        <v>269</v>
      </c>
      <c r="B1463" s="1" t="s">
        <v>484</v>
      </c>
      <c r="C1463" s="1" t="s">
        <v>291</v>
      </c>
      <c r="D1463" s="1" t="s">
        <v>292</v>
      </c>
      <c r="E1463" s="1" t="s">
        <v>5293</v>
      </c>
      <c r="F1463" s="1" t="s">
        <v>5270</v>
      </c>
      <c r="G1463" s="2">
        <v>45758</v>
      </c>
      <c r="H1463" s="1">
        <v>6</v>
      </c>
      <c r="I1463" s="1">
        <v>3</v>
      </c>
      <c r="J1463" s="1"/>
      <c r="K1463" s="7"/>
      <c r="L1463" s="7"/>
    </row>
    <row r="1464" spans="1:12" x14ac:dyDescent="0.25">
      <c r="A1464" s="8" t="s">
        <v>269</v>
      </c>
      <c r="B1464" s="1" t="s">
        <v>484</v>
      </c>
      <c r="C1464" s="1" t="s">
        <v>291</v>
      </c>
      <c r="D1464" s="1" t="s">
        <v>292</v>
      </c>
      <c r="E1464" s="1" t="s">
        <v>5294</v>
      </c>
      <c r="F1464" s="1" t="s">
        <v>5270</v>
      </c>
      <c r="G1464" s="2">
        <v>45758</v>
      </c>
      <c r="H1464" s="1">
        <v>8</v>
      </c>
      <c r="I1464" s="1">
        <v>3</v>
      </c>
      <c r="J1464" s="1"/>
      <c r="K1464" s="7"/>
      <c r="L1464" s="7"/>
    </row>
    <row r="1465" spans="1:12" x14ac:dyDescent="0.25">
      <c r="A1465" s="8" t="s">
        <v>1511</v>
      </c>
      <c r="B1465" s="1" t="s">
        <v>1461</v>
      </c>
      <c r="C1465" s="1" t="s">
        <v>290</v>
      </c>
      <c r="D1465" s="1" t="s">
        <v>292</v>
      </c>
      <c r="E1465" s="1" t="s">
        <v>5303</v>
      </c>
      <c r="F1465" s="1" t="s">
        <v>5304</v>
      </c>
      <c r="G1465" s="2">
        <v>45758</v>
      </c>
      <c r="H1465" s="1">
        <v>5</v>
      </c>
      <c r="I1465" s="1">
        <v>3</v>
      </c>
      <c r="J1465" s="1"/>
      <c r="K1465" s="7"/>
      <c r="L1465" s="7"/>
    </row>
    <row r="1466" spans="1:12" x14ac:dyDescent="0.25">
      <c r="A1466" s="8" t="s">
        <v>2</v>
      </c>
      <c r="B1466" s="1" t="s">
        <v>439</v>
      </c>
      <c r="C1466" s="1" t="s">
        <v>294</v>
      </c>
      <c r="D1466" s="1" t="s">
        <v>292</v>
      </c>
      <c r="E1466" s="1" t="s">
        <v>5305</v>
      </c>
      <c r="F1466" s="1" t="s">
        <v>5306</v>
      </c>
      <c r="G1466" s="2">
        <v>45758</v>
      </c>
      <c r="H1466" s="1">
        <v>82</v>
      </c>
      <c r="I1466" s="1">
        <v>3</v>
      </c>
      <c r="J1466" s="1"/>
      <c r="K1466" s="7"/>
      <c r="L1466" s="7"/>
    </row>
    <row r="1467" spans="1:12" x14ac:dyDescent="0.25">
      <c r="A1467" s="8" t="s">
        <v>2</v>
      </c>
      <c r="B1467" s="1" t="s">
        <v>439</v>
      </c>
      <c r="C1467" s="1" t="s">
        <v>294</v>
      </c>
      <c r="D1467" s="1" t="s">
        <v>292</v>
      </c>
      <c r="E1467" s="1" t="s">
        <v>5307</v>
      </c>
      <c r="F1467" s="1" t="s">
        <v>5306</v>
      </c>
      <c r="G1467" s="2">
        <v>45758</v>
      </c>
      <c r="H1467" s="1">
        <v>48</v>
      </c>
      <c r="I1467" s="1">
        <v>3</v>
      </c>
      <c r="J1467" s="1"/>
      <c r="K1467" s="7"/>
      <c r="L1467" s="7"/>
    </row>
    <row r="1468" spans="1:12" x14ac:dyDescent="0.25">
      <c r="A1468" s="8" t="s">
        <v>962</v>
      </c>
      <c r="B1468" s="1" t="s">
        <v>388</v>
      </c>
      <c r="C1468" s="1" t="s">
        <v>290</v>
      </c>
      <c r="D1468" s="1" t="s">
        <v>292</v>
      </c>
      <c r="E1468" s="1" t="s">
        <v>5311</v>
      </c>
      <c r="F1468" s="1" t="s">
        <v>5312</v>
      </c>
      <c r="G1468" s="2">
        <v>45758</v>
      </c>
      <c r="H1468" s="1">
        <v>4</v>
      </c>
      <c r="I1468" s="1">
        <v>3</v>
      </c>
      <c r="J1468" s="1"/>
      <c r="K1468" s="7"/>
      <c r="L1468" s="7"/>
    </row>
    <row r="1469" spans="1:12" x14ac:dyDescent="0.25">
      <c r="A1469" s="8" t="s">
        <v>758</v>
      </c>
      <c r="B1469" s="1" t="s">
        <v>759</v>
      </c>
      <c r="C1469" s="1" t="s">
        <v>275</v>
      </c>
      <c r="D1469" s="1" t="s">
        <v>292</v>
      </c>
      <c r="E1469" s="1" t="s">
        <v>5313</v>
      </c>
      <c r="F1469" s="1" t="s">
        <v>5314</v>
      </c>
      <c r="G1469" s="2">
        <v>45758</v>
      </c>
      <c r="H1469" s="1">
        <v>13</v>
      </c>
      <c r="I1469" s="1">
        <v>3</v>
      </c>
      <c r="J1469" s="1"/>
      <c r="K1469" s="7"/>
      <c r="L1469" s="7"/>
    </row>
    <row r="1470" spans="1:12" x14ac:dyDescent="0.25">
      <c r="A1470" s="8" t="s">
        <v>758</v>
      </c>
      <c r="B1470" s="1" t="s">
        <v>759</v>
      </c>
      <c r="C1470" s="1" t="s">
        <v>275</v>
      </c>
      <c r="D1470" s="1" t="s">
        <v>292</v>
      </c>
      <c r="E1470" s="1" t="s">
        <v>5317</v>
      </c>
      <c r="F1470" s="1" t="s">
        <v>5314</v>
      </c>
      <c r="G1470" s="2">
        <v>45758</v>
      </c>
      <c r="H1470" s="1">
        <v>40</v>
      </c>
      <c r="I1470" s="1">
        <v>3</v>
      </c>
      <c r="J1470" s="1"/>
      <c r="K1470" s="7"/>
      <c r="L1470" s="7"/>
    </row>
    <row r="1471" spans="1:12" x14ac:dyDescent="0.25">
      <c r="A1471" s="8" t="s">
        <v>1416</v>
      </c>
      <c r="B1471" s="1" t="s">
        <v>1262</v>
      </c>
      <c r="C1471" s="1" t="s">
        <v>276</v>
      </c>
      <c r="D1471" s="1" t="s">
        <v>292</v>
      </c>
      <c r="E1471" s="1" t="s">
        <v>5321</v>
      </c>
      <c r="F1471" s="1" t="s">
        <v>5322</v>
      </c>
      <c r="G1471" s="2">
        <v>45758</v>
      </c>
      <c r="H1471" s="1">
        <v>74</v>
      </c>
      <c r="I1471" s="1">
        <v>3</v>
      </c>
      <c r="J1471" s="1"/>
      <c r="K1471" s="7"/>
      <c r="L1471" s="7"/>
    </row>
    <row r="1472" spans="1:12" x14ac:dyDescent="0.25">
      <c r="A1472" s="8" t="s">
        <v>1416</v>
      </c>
      <c r="B1472" s="1" t="s">
        <v>1262</v>
      </c>
      <c r="C1472" s="1" t="s">
        <v>276</v>
      </c>
      <c r="D1472" s="1" t="s">
        <v>292</v>
      </c>
      <c r="E1472" s="1" t="s">
        <v>5325</v>
      </c>
      <c r="F1472" s="1" t="s">
        <v>5322</v>
      </c>
      <c r="G1472" s="2">
        <v>45758</v>
      </c>
      <c r="H1472" s="1">
        <v>28</v>
      </c>
      <c r="I1472" s="1">
        <v>3</v>
      </c>
      <c r="J1472" s="1"/>
      <c r="K1472" s="7"/>
      <c r="L1472" s="7"/>
    </row>
    <row r="1473" spans="1:12" x14ac:dyDescent="0.25">
      <c r="A1473" s="8" t="s">
        <v>1416</v>
      </c>
      <c r="B1473" s="1" t="s">
        <v>1262</v>
      </c>
      <c r="C1473" s="1" t="s">
        <v>276</v>
      </c>
      <c r="D1473" s="1" t="s">
        <v>292</v>
      </c>
      <c r="E1473" s="1" t="s">
        <v>5326</v>
      </c>
      <c r="F1473" s="1" t="s">
        <v>5322</v>
      </c>
      <c r="G1473" s="2">
        <v>45758</v>
      </c>
      <c r="H1473" s="1">
        <v>57</v>
      </c>
      <c r="I1473" s="1">
        <v>3</v>
      </c>
      <c r="J1473" s="1"/>
      <c r="K1473" s="7"/>
      <c r="L1473" s="7"/>
    </row>
    <row r="1474" spans="1:12" x14ac:dyDescent="0.25">
      <c r="A1474" s="8" t="s">
        <v>1055</v>
      </c>
      <c r="B1474" s="1" t="s">
        <v>1056</v>
      </c>
      <c r="C1474" s="1" t="s">
        <v>274</v>
      </c>
      <c r="D1474" s="1" t="s">
        <v>292</v>
      </c>
      <c r="E1474" s="1" t="s">
        <v>5336</v>
      </c>
      <c r="F1474" s="1" t="s">
        <v>5337</v>
      </c>
      <c r="G1474" s="2">
        <v>45758</v>
      </c>
      <c r="H1474" s="1">
        <v>19</v>
      </c>
      <c r="I1474" s="1">
        <v>3</v>
      </c>
      <c r="J1474" s="1"/>
      <c r="K1474" s="7"/>
      <c r="L1474" s="7"/>
    </row>
    <row r="1475" spans="1:12" x14ac:dyDescent="0.25">
      <c r="A1475" s="8" t="s">
        <v>963</v>
      </c>
      <c r="B1475" s="1" t="s">
        <v>964</v>
      </c>
      <c r="C1475" s="1" t="s">
        <v>290</v>
      </c>
      <c r="D1475" s="1" t="s">
        <v>292</v>
      </c>
      <c r="E1475" s="1" t="s">
        <v>5361</v>
      </c>
      <c r="F1475" s="1" t="s">
        <v>5362</v>
      </c>
      <c r="G1475" s="2">
        <v>45758</v>
      </c>
      <c r="H1475" s="1">
        <v>3</v>
      </c>
      <c r="I1475" s="1">
        <v>3</v>
      </c>
      <c r="J1475" s="1"/>
      <c r="K1475" s="7"/>
      <c r="L1475" s="7"/>
    </row>
    <row r="1476" spans="1:12" x14ac:dyDescent="0.25">
      <c r="A1476" s="8" t="s">
        <v>1133</v>
      </c>
      <c r="B1476" s="1" t="s">
        <v>965</v>
      </c>
      <c r="C1476" s="1" t="s">
        <v>294</v>
      </c>
      <c r="D1476" s="1" t="s">
        <v>292</v>
      </c>
      <c r="E1476" s="1" t="s">
        <v>5369</v>
      </c>
      <c r="F1476" s="1" t="s">
        <v>5370</v>
      </c>
      <c r="G1476" s="2">
        <v>45758</v>
      </c>
      <c r="H1476" s="1">
        <v>6</v>
      </c>
      <c r="I1476" s="1">
        <v>3</v>
      </c>
      <c r="J1476" s="1"/>
      <c r="K1476" s="7"/>
      <c r="L1476" s="7"/>
    </row>
    <row r="1477" spans="1:12" x14ac:dyDescent="0.25">
      <c r="A1477" s="8" t="s">
        <v>2187</v>
      </c>
      <c r="B1477" s="1" t="s">
        <v>992</v>
      </c>
      <c r="C1477" s="1" t="s">
        <v>276</v>
      </c>
      <c r="D1477" s="1" t="s">
        <v>292</v>
      </c>
      <c r="E1477" s="1" t="s">
        <v>5373</v>
      </c>
      <c r="F1477" s="1" t="s">
        <v>5374</v>
      </c>
      <c r="G1477" s="2">
        <v>45758</v>
      </c>
      <c r="H1477" s="1">
        <v>60</v>
      </c>
      <c r="I1477" s="1">
        <v>3</v>
      </c>
      <c r="J1477" s="1"/>
      <c r="K1477" s="7"/>
      <c r="L1477" s="7"/>
    </row>
    <row r="1478" spans="1:12" x14ac:dyDescent="0.25">
      <c r="A1478" s="8" t="s">
        <v>2187</v>
      </c>
      <c r="B1478" s="1" t="s">
        <v>992</v>
      </c>
      <c r="C1478" s="1" t="s">
        <v>276</v>
      </c>
      <c r="D1478" s="1" t="s">
        <v>292</v>
      </c>
      <c r="E1478" s="1" t="s">
        <v>5379</v>
      </c>
      <c r="F1478" s="1" t="s">
        <v>5374</v>
      </c>
      <c r="G1478" s="2">
        <v>45758</v>
      </c>
      <c r="H1478" s="1">
        <v>59</v>
      </c>
      <c r="I1478" s="1">
        <v>3</v>
      </c>
      <c r="J1478" s="1"/>
      <c r="K1478" s="7"/>
      <c r="L1478" s="7"/>
    </row>
    <row r="1479" spans="1:12" x14ac:dyDescent="0.25">
      <c r="A1479" s="8" t="s">
        <v>1060</v>
      </c>
      <c r="B1479" s="1" t="s">
        <v>407</v>
      </c>
      <c r="C1479" s="1" t="s">
        <v>290</v>
      </c>
      <c r="D1479" s="1" t="s">
        <v>292</v>
      </c>
      <c r="E1479" s="1" t="s">
        <v>5405</v>
      </c>
      <c r="F1479" s="1" t="s">
        <v>5406</v>
      </c>
      <c r="G1479" s="2">
        <v>45758</v>
      </c>
      <c r="H1479" s="1">
        <v>7</v>
      </c>
      <c r="I1479" s="1">
        <v>3</v>
      </c>
      <c r="J1479" s="1"/>
      <c r="K1479" s="7"/>
      <c r="L1479" s="7"/>
    </row>
    <row r="1480" spans="1:12" x14ac:dyDescent="0.25">
      <c r="A1480" s="8" t="s">
        <v>1060</v>
      </c>
      <c r="B1480" s="1" t="s">
        <v>407</v>
      </c>
      <c r="C1480" s="1" t="s">
        <v>290</v>
      </c>
      <c r="D1480" s="1" t="s">
        <v>292</v>
      </c>
      <c r="E1480" s="1" t="s">
        <v>5407</v>
      </c>
      <c r="F1480" s="1" t="s">
        <v>5408</v>
      </c>
      <c r="G1480" s="2">
        <v>45758</v>
      </c>
      <c r="H1480" s="1">
        <v>8</v>
      </c>
      <c r="I1480" s="1">
        <v>3</v>
      </c>
      <c r="J1480" s="1"/>
      <c r="K1480" s="7"/>
      <c r="L1480" s="7"/>
    </row>
    <row r="1481" spans="1:12" x14ac:dyDescent="0.25">
      <c r="A1481" s="8" t="s">
        <v>1004</v>
      </c>
      <c r="B1481" s="1" t="s">
        <v>989</v>
      </c>
      <c r="C1481" s="1" t="s">
        <v>290</v>
      </c>
      <c r="D1481" s="1" t="s">
        <v>292</v>
      </c>
      <c r="E1481" s="1" t="s">
        <v>5411</v>
      </c>
      <c r="F1481" s="1" t="s">
        <v>5412</v>
      </c>
      <c r="G1481" s="2">
        <v>45758</v>
      </c>
      <c r="H1481" s="1">
        <v>25</v>
      </c>
      <c r="I1481" s="1">
        <v>3</v>
      </c>
      <c r="J1481" s="1"/>
      <c r="K1481" s="7"/>
      <c r="L1481" s="7"/>
    </row>
    <row r="1482" spans="1:12" x14ac:dyDescent="0.25">
      <c r="A1482" s="8" t="s">
        <v>1791</v>
      </c>
      <c r="B1482" s="1" t="s">
        <v>1047</v>
      </c>
      <c r="C1482" s="1" t="s">
        <v>291</v>
      </c>
      <c r="D1482" s="1" t="s">
        <v>292</v>
      </c>
      <c r="E1482" s="1" t="s">
        <v>5419</v>
      </c>
      <c r="F1482" s="1" t="s">
        <v>5420</v>
      </c>
      <c r="G1482" s="2">
        <v>45758</v>
      </c>
      <c r="H1482" s="1">
        <v>47</v>
      </c>
      <c r="I1482" s="1">
        <v>3</v>
      </c>
      <c r="J1482" s="1"/>
      <c r="K1482" s="7"/>
      <c r="L1482" s="7"/>
    </row>
    <row r="1483" spans="1:12" x14ac:dyDescent="0.25">
      <c r="A1483" s="8" t="s">
        <v>1791</v>
      </c>
      <c r="B1483" s="1" t="s">
        <v>1047</v>
      </c>
      <c r="C1483" s="1" t="s">
        <v>291</v>
      </c>
      <c r="D1483" s="1" t="s">
        <v>292</v>
      </c>
      <c r="E1483" s="1" t="s">
        <v>5421</v>
      </c>
      <c r="F1483" s="1" t="s">
        <v>5420</v>
      </c>
      <c r="G1483" s="2">
        <v>45758</v>
      </c>
      <c r="H1483" s="1">
        <v>54</v>
      </c>
      <c r="I1483" s="1">
        <v>3</v>
      </c>
      <c r="J1483" s="1"/>
      <c r="K1483" s="7"/>
      <c r="L1483" s="7"/>
    </row>
    <row r="1484" spans="1:12" x14ac:dyDescent="0.25">
      <c r="A1484" s="8" t="s">
        <v>1791</v>
      </c>
      <c r="B1484" s="1" t="s">
        <v>1047</v>
      </c>
      <c r="C1484" s="1" t="s">
        <v>291</v>
      </c>
      <c r="D1484" s="1" t="s">
        <v>292</v>
      </c>
      <c r="E1484" s="1" t="s">
        <v>5422</v>
      </c>
      <c r="F1484" s="1" t="s">
        <v>5420</v>
      </c>
      <c r="G1484" s="2">
        <v>45758</v>
      </c>
      <c r="H1484" s="1">
        <v>59</v>
      </c>
      <c r="I1484" s="1">
        <v>3</v>
      </c>
      <c r="J1484" s="1"/>
      <c r="K1484" s="7"/>
      <c r="L1484" s="7"/>
    </row>
    <row r="1485" spans="1:12" x14ac:dyDescent="0.25">
      <c r="A1485" s="8" t="s">
        <v>1791</v>
      </c>
      <c r="B1485" s="1" t="s">
        <v>1047</v>
      </c>
      <c r="C1485" s="1" t="s">
        <v>291</v>
      </c>
      <c r="D1485" s="1" t="s">
        <v>292</v>
      </c>
      <c r="E1485" s="1" t="s">
        <v>5423</v>
      </c>
      <c r="F1485" s="1" t="s">
        <v>5424</v>
      </c>
      <c r="G1485" s="2">
        <v>45758</v>
      </c>
      <c r="H1485" s="1">
        <v>12</v>
      </c>
      <c r="I1485" s="1">
        <v>3</v>
      </c>
      <c r="J1485" s="1"/>
      <c r="K1485" s="7"/>
      <c r="L1485" s="7"/>
    </row>
    <row r="1486" spans="1:12" x14ac:dyDescent="0.25">
      <c r="A1486" s="8" t="s">
        <v>1791</v>
      </c>
      <c r="B1486" s="1" t="s">
        <v>1047</v>
      </c>
      <c r="C1486" s="1" t="s">
        <v>291</v>
      </c>
      <c r="D1486" s="1" t="s">
        <v>292</v>
      </c>
      <c r="E1486" s="1" t="s">
        <v>5425</v>
      </c>
      <c r="F1486" s="1" t="s">
        <v>5420</v>
      </c>
      <c r="G1486" s="2">
        <v>45758</v>
      </c>
      <c r="H1486" s="1">
        <v>50</v>
      </c>
      <c r="I1486" s="1">
        <v>3</v>
      </c>
      <c r="J1486" s="1"/>
      <c r="K1486" s="7"/>
      <c r="L1486" s="7"/>
    </row>
    <row r="1487" spans="1:12" x14ac:dyDescent="0.25">
      <c r="A1487" s="8" t="s">
        <v>1791</v>
      </c>
      <c r="B1487" s="1" t="s">
        <v>1047</v>
      </c>
      <c r="C1487" s="1" t="s">
        <v>291</v>
      </c>
      <c r="D1487" s="1" t="s">
        <v>292</v>
      </c>
      <c r="E1487" s="1" t="s">
        <v>5426</v>
      </c>
      <c r="F1487" s="1" t="s">
        <v>5420</v>
      </c>
      <c r="G1487" s="2">
        <v>45758</v>
      </c>
      <c r="H1487" s="1">
        <v>72</v>
      </c>
      <c r="I1487" s="1">
        <v>3</v>
      </c>
      <c r="J1487" s="1"/>
      <c r="K1487" s="7"/>
      <c r="L1487" s="7"/>
    </row>
    <row r="1488" spans="1:12" x14ac:dyDescent="0.25">
      <c r="A1488" s="8" t="s">
        <v>1791</v>
      </c>
      <c r="B1488" s="1" t="s">
        <v>1047</v>
      </c>
      <c r="C1488" s="1" t="s">
        <v>291</v>
      </c>
      <c r="D1488" s="1" t="s">
        <v>292</v>
      </c>
      <c r="E1488" s="1" t="s">
        <v>5427</v>
      </c>
      <c r="F1488" s="1" t="s">
        <v>5420</v>
      </c>
      <c r="G1488" s="2">
        <v>45758</v>
      </c>
      <c r="H1488" s="1">
        <v>67</v>
      </c>
      <c r="I1488" s="1">
        <v>3</v>
      </c>
      <c r="J1488" s="1"/>
      <c r="K1488" s="7"/>
      <c r="L1488" s="7"/>
    </row>
    <row r="1489" spans="1:12" x14ac:dyDescent="0.25">
      <c r="A1489" s="8" t="s">
        <v>1518</v>
      </c>
      <c r="B1489" s="1" t="s">
        <v>1011</v>
      </c>
      <c r="C1489" s="1" t="s">
        <v>291</v>
      </c>
      <c r="D1489" s="1" t="s">
        <v>292</v>
      </c>
      <c r="E1489" s="1" t="s">
        <v>5433</v>
      </c>
      <c r="F1489" s="1" t="s">
        <v>5434</v>
      </c>
      <c r="G1489" s="2">
        <v>45758</v>
      </c>
      <c r="H1489" s="1">
        <v>40</v>
      </c>
      <c r="I1489" s="1">
        <v>3</v>
      </c>
      <c r="J1489" s="1"/>
      <c r="K1489" s="7"/>
      <c r="L1489" s="7"/>
    </row>
    <row r="1490" spans="1:12" x14ac:dyDescent="0.25">
      <c r="A1490" s="8" t="s">
        <v>1518</v>
      </c>
      <c r="B1490" s="1" t="s">
        <v>1011</v>
      </c>
      <c r="C1490" s="1" t="s">
        <v>291</v>
      </c>
      <c r="D1490" s="1" t="s">
        <v>292</v>
      </c>
      <c r="E1490" s="1" t="s">
        <v>5435</v>
      </c>
      <c r="F1490" s="1" t="s">
        <v>5434</v>
      </c>
      <c r="G1490" s="2">
        <v>45758</v>
      </c>
      <c r="H1490" s="1">
        <v>60</v>
      </c>
      <c r="I1490" s="1">
        <v>3</v>
      </c>
      <c r="J1490" s="1"/>
      <c r="K1490" s="7"/>
      <c r="L1490" s="7"/>
    </row>
    <row r="1491" spans="1:12" x14ac:dyDescent="0.25">
      <c r="A1491" s="8" t="s">
        <v>1518</v>
      </c>
      <c r="B1491" s="1" t="s">
        <v>1011</v>
      </c>
      <c r="C1491" s="1" t="s">
        <v>291</v>
      </c>
      <c r="D1491" s="1" t="s">
        <v>292</v>
      </c>
      <c r="E1491" s="1" t="s">
        <v>5436</v>
      </c>
      <c r="F1491" s="1" t="s">
        <v>5434</v>
      </c>
      <c r="G1491" s="2">
        <v>45758</v>
      </c>
      <c r="H1491" s="1">
        <v>52</v>
      </c>
      <c r="I1491" s="1">
        <v>3</v>
      </c>
      <c r="J1491" s="1"/>
      <c r="K1491" s="7"/>
      <c r="L1491" s="7"/>
    </row>
    <row r="1492" spans="1:12" x14ac:dyDescent="0.25">
      <c r="A1492" s="8" t="s">
        <v>1518</v>
      </c>
      <c r="B1492" s="1" t="s">
        <v>1011</v>
      </c>
      <c r="C1492" s="1" t="s">
        <v>291</v>
      </c>
      <c r="D1492" s="1" t="s">
        <v>292</v>
      </c>
      <c r="E1492" s="1" t="s">
        <v>5437</v>
      </c>
      <c r="F1492" s="1" t="s">
        <v>5434</v>
      </c>
      <c r="G1492" s="2">
        <v>45758</v>
      </c>
      <c r="H1492" s="1">
        <v>52</v>
      </c>
      <c r="I1492" s="1">
        <v>3</v>
      </c>
      <c r="J1492" s="1"/>
      <c r="K1492" s="7"/>
      <c r="L1492" s="7"/>
    </row>
    <row r="1493" spans="1:12" x14ac:dyDescent="0.25">
      <c r="A1493" s="8" t="s">
        <v>1518</v>
      </c>
      <c r="B1493" s="1" t="s">
        <v>1011</v>
      </c>
      <c r="C1493" s="1" t="s">
        <v>291</v>
      </c>
      <c r="D1493" s="1" t="s">
        <v>292</v>
      </c>
      <c r="E1493" s="1" t="s">
        <v>5438</v>
      </c>
      <c r="F1493" s="1" t="s">
        <v>5434</v>
      </c>
      <c r="G1493" s="2">
        <v>45758</v>
      </c>
      <c r="H1493" s="1">
        <v>52</v>
      </c>
      <c r="I1493" s="1">
        <v>3</v>
      </c>
      <c r="J1493" s="1"/>
      <c r="K1493" s="7"/>
      <c r="L1493" s="7"/>
    </row>
    <row r="1494" spans="1:12" x14ac:dyDescent="0.25">
      <c r="A1494" s="8" t="s">
        <v>1518</v>
      </c>
      <c r="B1494" s="1" t="s">
        <v>1011</v>
      </c>
      <c r="C1494" s="1" t="s">
        <v>291</v>
      </c>
      <c r="D1494" s="1" t="s">
        <v>292</v>
      </c>
      <c r="E1494" s="1" t="s">
        <v>5441</v>
      </c>
      <c r="F1494" s="1" t="s">
        <v>5434</v>
      </c>
      <c r="G1494" s="2">
        <v>45758</v>
      </c>
      <c r="H1494" s="1">
        <v>55</v>
      </c>
      <c r="I1494" s="1">
        <v>3</v>
      </c>
      <c r="J1494" s="1"/>
      <c r="K1494" s="7"/>
      <c r="L1494" s="7"/>
    </row>
    <row r="1495" spans="1:12" x14ac:dyDescent="0.25">
      <c r="A1495" s="8" t="s">
        <v>1518</v>
      </c>
      <c r="B1495" s="1" t="s">
        <v>1011</v>
      </c>
      <c r="C1495" s="1" t="s">
        <v>291</v>
      </c>
      <c r="D1495" s="1" t="s">
        <v>292</v>
      </c>
      <c r="E1495" s="1" t="s">
        <v>5442</v>
      </c>
      <c r="F1495" s="1" t="s">
        <v>5434</v>
      </c>
      <c r="G1495" s="2">
        <v>45758</v>
      </c>
      <c r="H1495" s="1">
        <v>42</v>
      </c>
      <c r="I1495" s="1">
        <v>3</v>
      </c>
      <c r="J1495" s="1"/>
      <c r="K1495" s="7"/>
      <c r="L1495" s="7"/>
    </row>
    <row r="1496" spans="1:12" x14ac:dyDescent="0.25">
      <c r="A1496" s="8" t="s">
        <v>1006</v>
      </c>
      <c r="B1496" s="1" t="s">
        <v>1007</v>
      </c>
      <c r="C1496" s="1" t="s">
        <v>291</v>
      </c>
      <c r="D1496" s="1" t="s">
        <v>292</v>
      </c>
      <c r="E1496" s="1" t="s">
        <v>5451</v>
      </c>
      <c r="F1496" s="1" t="s">
        <v>5452</v>
      </c>
      <c r="G1496" s="2">
        <v>45758</v>
      </c>
      <c r="H1496" s="1">
        <v>52</v>
      </c>
      <c r="I1496" s="1">
        <v>3</v>
      </c>
      <c r="J1496" s="1"/>
      <c r="K1496" s="7"/>
      <c r="L1496" s="7"/>
    </row>
    <row r="1497" spans="1:12" x14ac:dyDescent="0.25">
      <c r="A1497" s="8" t="s">
        <v>1006</v>
      </c>
      <c r="B1497" s="1" t="s">
        <v>1007</v>
      </c>
      <c r="C1497" s="1" t="s">
        <v>291</v>
      </c>
      <c r="D1497" s="1" t="s">
        <v>292</v>
      </c>
      <c r="E1497" s="1" t="s">
        <v>5453</v>
      </c>
      <c r="F1497" s="1" t="s">
        <v>5452</v>
      </c>
      <c r="G1497" s="2">
        <v>45758</v>
      </c>
      <c r="H1497" s="1">
        <v>61</v>
      </c>
      <c r="I1497" s="1">
        <v>3</v>
      </c>
      <c r="J1497" s="1"/>
      <c r="K1497" s="7"/>
      <c r="L1497" s="7"/>
    </row>
    <row r="1498" spans="1:12" x14ac:dyDescent="0.25">
      <c r="A1498" s="8" t="s">
        <v>1006</v>
      </c>
      <c r="B1498" s="1" t="s">
        <v>1007</v>
      </c>
      <c r="C1498" s="1" t="s">
        <v>291</v>
      </c>
      <c r="D1498" s="1" t="s">
        <v>292</v>
      </c>
      <c r="E1498" s="1" t="s">
        <v>5454</v>
      </c>
      <c r="F1498" s="1" t="s">
        <v>5452</v>
      </c>
      <c r="G1498" s="2">
        <v>45758</v>
      </c>
      <c r="H1498" s="1">
        <v>46</v>
      </c>
      <c r="I1498" s="1">
        <v>3</v>
      </c>
      <c r="J1498" s="1"/>
      <c r="K1498" s="7"/>
      <c r="L1498" s="7"/>
    </row>
    <row r="1499" spans="1:12" x14ac:dyDescent="0.25">
      <c r="A1499" s="8" t="s">
        <v>1006</v>
      </c>
      <c r="B1499" s="1" t="s">
        <v>1007</v>
      </c>
      <c r="C1499" s="1" t="s">
        <v>291</v>
      </c>
      <c r="D1499" s="1" t="s">
        <v>292</v>
      </c>
      <c r="E1499" s="1" t="s">
        <v>5456</v>
      </c>
      <c r="F1499" s="1" t="s">
        <v>5452</v>
      </c>
      <c r="G1499" s="2">
        <v>45758</v>
      </c>
      <c r="H1499" s="1">
        <v>39</v>
      </c>
      <c r="I1499" s="1">
        <v>3</v>
      </c>
      <c r="J1499" s="1"/>
      <c r="K1499" s="7"/>
      <c r="L1499" s="7"/>
    </row>
    <row r="1500" spans="1:12" x14ac:dyDescent="0.25">
      <c r="A1500" s="8" t="s">
        <v>1006</v>
      </c>
      <c r="B1500" s="1" t="s">
        <v>1007</v>
      </c>
      <c r="C1500" s="1" t="s">
        <v>291</v>
      </c>
      <c r="D1500" s="1" t="s">
        <v>292</v>
      </c>
      <c r="E1500" s="1" t="s">
        <v>5457</v>
      </c>
      <c r="F1500" s="1" t="s">
        <v>5452</v>
      </c>
      <c r="G1500" s="2">
        <v>45758</v>
      </c>
      <c r="H1500" s="1">
        <v>44</v>
      </c>
      <c r="I1500" s="1">
        <v>3</v>
      </c>
      <c r="J1500" s="1"/>
      <c r="K1500" s="7"/>
      <c r="L1500" s="7"/>
    </row>
    <row r="1501" spans="1:12" x14ac:dyDescent="0.25">
      <c r="A1501" s="8" t="s">
        <v>1006</v>
      </c>
      <c r="B1501" s="1" t="s">
        <v>1007</v>
      </c>
      <c r="C1501" s="1" t="s">
        <v>291</v>
      </c>
      <c r="D1501" s="1" t="s">
        <v>292</v>
      </c>
      <c r="E1501" s="1" t="s">
        <v>5458</v>
      </c>
      <c r="F1501" s="1" t="s">
        <v>5452</v>
      </c>
      <c r="G1501" s="2">
        <v>45758</v>
      </c>
      <c r="H1501" s="1">
        <v>63</v>
      </c>
      <c r="I1501" s="1">
        <v>3</v>
      </c>
      <c r="J1501" s="1"/>
      <c r="K1501" s="7"/>
      <c r="L1501" s="7"/>
    </row>
    <row r="1502" spans="1:12" x14ac:dyDescent="0.25">
      <c r="A1502" s="8" t="s">
        <v>1006</v>
      </c>
      <c r="B1502" s="1" t="s">
        <v>1007</v>
      </c>
      <c r="C1502" s="1" t="s">
        <v>291</v>
      </c>
      <c r="D1502" s="1" t="s">
        <v>292</v>
      </c>
      <c r="E1502" s="1" t="s">
        <v>5459</v>
      </c>
      <c r="F1502" s="1" t="s">
        <v>5452</v>
      </c>
      <c r="G1502" s="2">
        <v>45758</v>
      </c>
      <c r="H1502" s="1">
        <v>49</v>
      </c>
      <c r="I1502" s="1">
        <v>3</v>
      </c>
      <c r="J1502" s="1"/>
      <c r="K1502" s="7"/>
      <c r="L1502" s="7"/>
    </row>
    <row r="1503" spans="1:12" x14ac:dyDescent="0.25">
      <c r="A1503" s="8" t="s">
        <v>1009</v>
      </c>
      <c r="B1503" s="1" t="s">
        <v>1010</v>
      </c>
      <c r="C1503" s="1" t="s">
        <v>291</v>
      </c>
      <c r="D1503" s="1" t="s">
        <v>292</v>
      </c>
      <c r="E1503" s="1" t="s">
        <v>5460</v>
      </c>
      <c r="F1503" s="1" t="s">
        <v>5461</v>
      </c>
      <c r="G1503" s="2">
        <v>45758</v>
      </c>
      <c r="H1503" s="1">
        <v>61</v>
      </c>
      <c r="I1503" s="1">
        <v>3</v>
      </c>
      <c r="J1503" s="1"/>
      <c r="K1503" s="7"/>
      <c r="L1503" s="7"/>
    </row>
    <row r="1504" spans="1:12" x14ac:dyDescent="0.25">
      <c r="A1504" s="8" t="s">
        <v>1009</v>
      </c>
      <c r="B1504" s="1" t="s">
        <v>1010</v>
      </c>
      <c r="C1504" s="1" t="s">
        <v>291</v>
      </c>
      <c r="D1504" s="1" t="s">
        <v>292</v>
      </c>
      <c r="E1504" s="1" t="s">
        <v>5462</v>
      </c>
      <c r="F1504" s="1" t="s">
        <v>5461</v>
      </c>
      <c r="G1504" s="2">
        <v>45758</v>
      </c>
      <c r="H1504" s="1">
        <v>55</v>
      </c>
      <c r="I1504" s="1">
        <v>3</v>
      </c>
      <c r="J1504" s="1"/>
      <c r="K1504" s="7"/>
      <c r="L1504" s="7"/>
    </row>
    <row r="1505" spans="1:12" x14ac:dyDescent="0.25">
      <c r="A1505" s="8" t="s">
        <v>1009</v>
      </c>
      <c r="B1505" s="1" t="s">
        <v>1010</v>
      </c>
      <c r="C1505" s="1" t="s">
        <v>291</v>
      </c>
      <c r="D1505" s="1" t="s">
        <v>292</v>
      </c>
      <c r="E1505" s="1" t="s">
        <v>5463</v>
      </c>
      <c r="F1505" s="1" t="s">
        <v>5464</v>
      </c>
      <c r="G1505" s="2">
        <v>45758</v>
      </c>
      <c r="H1505" s="1">
        <v>7</v>
      </c>
      <c r="I1505" s="1">
        <v>3</v>
      </c>
      <c r="J1505" s="1"/>
      <c r="K1505" s="7"/>
      <c r="L1505" s="7"/>
    </row>
    <row r="1506" spans="1:12" x14ac:dyDescent="0.25">
      <c r="A1506" s="8" t="s">
        <v>1009</v>
      </c>
      <c r="B1506" s="1" t="s">
        <v>1010</v>
      </c>
      <c r="C1506" s="1" t="s">
        <v>291</v>
      </c>
      <c r="D1506" s="1" t="s">
        <v>292</v>
      </c>
      <c r="E1506" s="1" t="s">
        <v>5465</v>
      </c>
      <c r="F1506" s="1" t="s">
        <v>5461</v>
      </c>
      <c r="G1506" s="2">
        <v>45758</v>
      </c>
      <c r="H1506" s="1">
        <v>56</v>
      </c>
      <c r="I1506" s="1">
        <v>3</v>
      </c>
      <c r="J1506" s="1"/>
      <c r="K1506" s="7"/>
      <c r="L1506" s="7"/>
    </row>
    <row r="1507" spans="1:12" x14ac:dyDescent="0.25">
      <c r="A1507" s="8" t="s">
        <v>1009</v>
      </c>
      <c r="B1507" s="1" t="s">
        <v>1010</v>
      </c>
      <c r="C1507" s="1" t="s">
        <v>291</v>
      </c>
      <c r="D1507" s="1" t="s">
        <v>292</v>
      </c>
      <c r="E1507" s="1" t="s">
        <v>5466</v>
      </c>
      <c r="F1507" s="1" t="s">
        <v>5461</v>
      </c>
      <c r="G1507" s="2">
        <v>45758</v>
      </c>
      <c r="H1507" s="1">
        <v>19</v>
      </c>
      <c r="I1507" s="1">
        <v>3</v>
      </c>
      <c r="J1507" s="1"/>
      <c r="K1507" s="7"/>
      <c r="L1507" s="7"/>
    </row>
    <row r="1508" spans="1:12" x14ac:dyDescent="0.25">
      <c r="A1508" s="8" t="s">
        <v>1009</v>
      </c>
      <c r="B1508" s="1" t="s">
        <v>1010</v>
      </c>
      <c r="C1508" s="1" t="s">
        <v>291</v>
      </c>
      <c r="D1508" s="1" t="s">
        <v>292</v>
      </c>
      <c r="E1508" s="1" t="s">
        <v>5467</v>
      </c>
      <c r="F1508" s="1" t="s">
        <v>5468</v>
      </c>
      <c r="G1508" s="2">
        <v>45758</v>
      </c>
      <c r="H1508" s="1">
        <v>4</v>
      </c>
      <c r="I1508" s="1">
        <v>3</v>
      </c>
      <c r="J1508" s="1"/>
      <c r="K1508" s="7"/>
      <c r="L1508" s="7"/>
    </row>
    <row r="1509" spans="1:12" x14ac:dyDescent="0.25">
      <c r="A1509" s="8" t="s">
        <v>1009</v>
      </c>
      <c r="B1509" s="1" t="s">
        <v>1010</v>
      </c>
      <c r="C1509" s="1" t="s">
        <v>291</v>
      </c>
      <c r="D1509" s="1" t="s">
        <v>292</v>
      </c>
      <c r="E1509" s="1" t="s">
        <v>5469</v>
      </c>
      <c r="F1509" s="1" t="s">
        <v>5461</v>
      </c>
      <c r="G1509" s="2">
        <v>45758</v>
      </c>
      <c r="H1509" s="1">
        <v>37</v>
      </c>
      <c r="I1509" s="1">
        <v>3</v>
      </c>
      <c r="J1509" s="1"/>
      <c r="K1509" s="7"/>
      <c r="L1509" s="7"/>
    </row>
    <row r="1510" spans="1:12" x14ac:dyDescent="0.25">
      <c r="A1510" s="8" t="s">
        <v>1009</v>
      </c>
      <c r="B1510" s="1" t="s">
        <v>1010</v>
      </c>
      <c r="C1510" s="1" t="s">
        <v>291</v>
      </c>
      <c r="D1510" s="1" t="s">
        <v>292</v>
      </c>
      <c r="E1510" s="1" t="s">
        <v>5470</v>
      </c>
      <c r="F1510" s="1" t="s">
        <v>5461</v>
      </c>
      <c r="G1510" s="2">
        <v>45758</v>
      </c>
      <c r="H1510" s="1">
        <v>53</v>
      </c>
      <c r="I1510" s="1">
        <v>3</v>
      </c>
      <c r="J1510" s="1"/>
      <c r="K1510" s="7"/>
      <c r="L1510" s="7"/>
    </row>
    <row r="1511" spans="1:12" x14ac:dyDescent="0.25">
      <c r="A1511" s="8" t="s">
        <v>1009</v>
      </c>
      <c r="B1511" s="1" t="s">
        <v>1010</v>
      </c>
      <c r="C1511" s="1" t="s">
        <v>291</v>
      </c>
      <c r="D1511" s="1" t="s">
        <v>292</v>
      </c>
      <c r="E1511" s="1" t="s">
        <v>5471</v>
      </c>
      <c r="F1511" s="1" t="s">
        <v>5461</v>
      </c>
      <c r="G1511" s="2">
        <v>45758</v>
      </c>
      <c r="H1511" s="1">
        <v>42</v>
      </c>
      <c r="I1511" s="1">
        <v>3</v>
      </c>
      <c r="J1511" s="1"/>
      <c r="K1511" s="7"/>
      <c r="L1511" s="7"/>
    </row>
    <row r="1512" spans="1:12" x14ac:dyDescent="0.25">
      <c r="A1512" s="8" t="s">
        <v>1009</v>
      </c>
      <c r="B1512" s="1" t="s">
        <v>1010</v>
      </c>
      <c r="C1512" s="1" t="s">
        <v>291</v>
      </c>
      <c r="D1512" s="1" t="s">
        <v>292</v>
      </c>
      <c r="E1512" s="1" t="s">
        <v>5474</v>
      </c>
      <c r="F1512" s="1" t="s">
        <v>5461</v>
      </c>
      <c r="G1512" s="2">
        <v>45758</v>
      </c>
      <c r="H1512" s="1">
        <v>46</v>
      </c>
      <c r="I1512" s="1">
        <v>3</v>
      </c>
      <c r="J1512" s="1"/>
      <c r="K1512" s="7"/>
      <c r="L1512" s="7"/>
    </row>
    <row r="1513" spans="1:12" x14ac:dyDescent="0.25">
      <c r="A1513" s="8" t="s">
        <v>1009</v>
      </c>
      <c r="B1513" s="1" t="s">
        <v>1010</v>
      </c>
      <c r="C1513" s="1" t="s">
        <v>291</v>
      </c>
      <c r="D1513" s="1" t="s">
        <v>292</v>
      </c>
      <c r="E1513" s="1" t="s">
        <v>5476</v>
      </c>
      <c r="F1513" s="1" t="s">
        <v>5461</v>
      </c>
      <c r="G1513" s="2">
        <v>45758</v>
      </c>
      <c r="H1513" s="1">
        <v>53</v>
      </c>
      <c r="I1513" s="1">
        <v>3</v>
      </c>
      <c r="J1513" s="1"/>
      <c r="K1513" s="7"/>
      <c r="L1513" s="7"/>
    </row>
    <row r="1514" spans="1:12" x14ac:dyDescent="0.25">
      <c r="A1514" s="8" t="s">
        <v>1009</v>
      </c>
      <c r="B1514" s="1" t="s">
        <v>1010</v>
      </c>
      <c r="C1514" s="1" t="s">
        <v>291</v>
      </c>
      <c r="D1514" s="1" t="s">
        <v>292</v>
      </c>
      <c r="E1514" s="1" t="s">
        <v>5477</v>
      </c>
      <c r="F1514" s="1" t="s">
        <v>5461</v>
      </c>
      <c r="G1514" s="2">
        <v>45758</v>
      </c>
      <c r="H1514" s="1">
        <v>31</v>
      </c>
      <c r="I1514" s="1">
        <v>3</v>
      </c>
      <c r="J1514" s="1"/>
      <c r="K1514" s="7"/>
      <c r="L1514" s="7"/>
    </row>
    <row r="1515" spans="1:12" x14ac:dyDescent="0.25">
      <c r="A1515" s="8" t="s">
        <v>1342</v>
      </c>
      <c r="B1515" s="1" t="s">
        <v>1037</v>
      </c>
      <c r="C1515" s="1" t="s">
        <v>291</v>
      </c>
      <c r="D1515" s="1" t="s">
        <v>292</v>
      </c>
      <c r="E1515" s="1" t="s">
        <v>5478</v>
      </c>
      <c r="F1515" s="1" t="s">
        <v>5479</v>
      </c>
      <c r="G1515" s="2">
        <v>45758</v>
      </c>
      <c r="H1515" s="1">
        <v>46</v>
      </c>
      <c r="I1515" s="1">
        <v>3</v>
      </c>
      <c r="J1515" s="1"/>
      <c r="K1515" s="7"/>
      <c r="L1515" s="7"/>
    </row>
    <row r="1516" spans="1:12" x14ac:dyDescent="0.25">
      <c r="A1516" s="8" t="s">
        <v>1342</v>
      </c>
      <c r="B1516" s="1" t="s">
        <v>1037</v>
      </c>
      <c r="C1516" s="1" t="s">
        <v>291</v>
      </c>
      <c r="D1516" s="1" t="s">
        <v>292</v>
      </c>
      <c r="E1516" s="1" t="s">
        <v>5480</v>
      </c>
      <c r="F1516" s="1" t="s">
        <v>5479</v>
      </c>
      <c r="G1516" s="2">
        <v>45758</v>
      </c>
      <c r="H1516" s="1">
        <v>52</v>
      </c>
      <c r="I1516" s="1">
        <v>3</v>
      </c>
      <c r="J1516" s="1"/>
      <c r="K1516" s="7"/>
      <c r="L1516" s="7"/>
    </row>
    <row r="1517" spans="1:12" x14ac:dyDescent="0.25">
      <c r="A1517" s="8" t="s">
        <v>1342</v>
      </c>
      <c r="B1517" s="1" t="s">
        <v>1037</v>
      </c>
      <c r="C1517" s="1" t="s">
        <v>291</v>
      </c>
      <c r="D1517" s="1" t="s">
        <v>292</v>
      </c>
      <c r="E1517" s="1" t="s">
        <v>5481</v>
      </c>
      <c r="F1517" s="1" t="s">
        <v>5479</v>
      </c>
      <c r="G1517" s="2">
        <v>45758</v>
      </c>
      <c r="H1517" s="1">
        <v>41</v>
      </c>
      <c r="I1517" s="1">
        <v>3</v>
      </c>
      <c r="J1517" s="1"/>
      <c r="K1517" s="7"/>
      <c r="L1517" s="7"/>
    </row>
    <row r="1518" spans="1:12" x14ac:dyDescent="0.25">
      <c r="A1518" s="8" t="s">
        <v>1342</v>
      </c>
      <c r="B1518" s="1" t="s">
        <v>1037</v>
      </c>
      <c r="C1518" s="1" t="s">
        <v>291</v>
      </c>
      <c r="D1518" s="1" t="s">
        <v>292</v>
      </c>
      <c r="E1518" s="1" t="s">
        <v>5482</v>
      </c>
      <c r="F1518" s="1" t="s">
        <v>5479</v>
      </c>
      <c r="G1518" s="2">
        <v>45758</v>
      </c>
      <c r="H1518" s="1">
        <v>66</v>
      </c>
      <c r="I1518" s="1">
        <v>3</v>
      </c>
      <c r="J1518" s="1"/>
      <c r="K1518" s="7"/>
      <c r="L1518" s="7"/>
    </row>
    <row r="1519" spans="1:12" x14ac:dyDescent="0.25">
      <c r="A1519" s="8" t="s">
        <v>1342</v>
      </c>
      <c r="B1519" s="1" t="s">
        <v>1037</v>
      </c>
      <c r="C1519" s="1" t="s">
        <v>291</v>
      </c>
      <c r="D1519" s="1" t="s">
        <v>292</v>
      </c>
      <c r="E1519" s="1" t="s">
        <v>5483</v>
      </c>
      <c r="F1519" s="1" t="s">
        <v>5479</v>
      </c>
      <c r="G1519" s="2">
        <v>45758</v>
      </c>
      <c r="H1519" s="1">
        <v>49</v>
      </c>
      <c r="I1519" s="1">
        <v>3</v>
      </c>
      <c r="J1519" s="1"/>
      <c r="K1519" s="7"/>
      <c r="L1519" s="7"/>
    </row>
    <row r="1520" spans="1:12" x14ac:dyDescent="0.25">
      <c r="A1520" s="8" t="s">
        <v>1342</v>
      </c>
      <c r="B1520" s="1" t="s">
        <v>1037</v>
      </c>
      <c r="C1520" s="1" t="s">
        <v>291</v>
      </c>
      <c r="D1520" s="1" t="s">
        <v>292</v>
      </c>
      <c r="E1520" s="1" t="s">
        <v>5484</v>
      </c>
      <c r="F1520" s="1" t="s">
        <v>5479</v>
      </c>
      <c r="G1520" s="2">
        <v>45758</v>
      </c>
      <c r="H1520" s="1">
        <v>37</v>
      </c>
      <c r="I1520" s="1">
        <v>3</v>
      </c>
      <c r="J1520" s="1"/>
      <c r="K1520" s="7"/>
      <c r="L1520" s="7"/>
    </row>
    <row r="1521" spans="1:12" x14ac:dyDescent="0.25">
      <c r="A1521" s="8" t="s">
        <v>1342</v>
      </c>
      <c r="B1521" s="1" t="s">
        <v>1037</v>
      </c>
      <c r="C1521" s="1" t="s">
        <v>291</v>
      </c>
      <c r="D1521" s="1" t="s">
        <v>292</v>
      </c>
      <c r="E1521" s="1" t="s">
        <v>5488</v>
      </c>
      <c r="F1521" s="1" t="s">
        <v>5479</v>
      </c>
      <c r="G1521" s="2">
        <v>45758</v>
      </c>
      <c r="H1521" s="1">
        <v>69</v>
      </c>
      <c r="I1521" s="1">
        <v>3</v>
      </c>
      <c r="J1521" s="1"/>
      <c r="K1521" s="7"/>
      <c r="L1521" s="7"/>
    </row>
    <row r="1522" spans="1:12" x14ac:dyDescent="0.25">
      <c r="A1522" s="8" t="s">
        <v>1417</v>
      </c>
      <c r="B1522" s="1" t="s">
        <v>1012</v>
      </c>
      <c r="C1522" s="1" t="s">
        <v>276</v>
      </c>
      <c r="D1522" s="1" t="s">
        <v>292</v>
      </c>
      <c r="E1522" s="1" t="s">
        <v>5489</v>
      </c>
      <c r="F1522" s="1" t="s">
        <v>5490</v>
      </c>
      <c r="G1522" s="2">
        <v>45758</v>
      </c>
      <c r="H1522" s="1">
        <v>76</v>
      </c>
      <c r="I1522" s="1">
        <v>3</v>
      </c>
      <c r="J1522" s="1"/>
      <c r="K1522" s="7"/>
      <c r="L1522" s="7"/>
    </row>
    <row r="1523" spans="1:12" x14ac:dyDescent="0.25">
      <c r="A1523" s="8" t="s">
        <v>1062</v>
      </c>
      <c r="B1523" s="1" t="s">
        <v>1169</v>
      </c>
      <c r="C1523" s="1" t="s">
        <v>294</v>
      </c>
      <c r="D1523" s="1" t="s">
        <v>292</v>
      </c>
      <c r="E1523" s="1" t="s">
        <v>5491</v>
      </c>
      <c r="F1523" s="1" t="s">
        <v>5492</v>
      </c>
      <c r="G1523" s="2">
        <v>45758</v>
      </c>
      <c r="H1523" s="1">
        <v>1</v>
      </c>
      <c r="I1523" s="1">
        <v>3</v>
      </c>
      <c r="J1523" s="1"/>
      <c r="K1523" s="7"/>
      <c r="L1523" s="7"/>
    </row>
    <row r="1524" spans="1:12" x14ac:dyDescent="0.25">
      <c r="A1524" s="8" t="s">
        <v>1062</v>
      </c>
      <c r="B1524" s="1" t="s">
        <v>1169</v>
      </c>
      <c r="C1524" s="1" t="s">
        <v>294</v>
      </c>
      <c r="D1524" s="1" t="s">
        <v>292</v>
      </c>
      <c r="E1524" s="1" t="s">
        <v>5493</v>
      </c>
      <c r="F1524" s="1" t="s">
        <v>5492</v>
      </c>
      <c r="G1524" s="2">
        <v>45758</v>
      </c>
      <c r="H1524" s="1">
        <v>66</v>
      </c>
      <c r="I1524" s="1">
        <v>3</v>
      </c>
      <c r="J1524" s="1"/>
      <c r="K1524" s="7"/>
      <c r="L1524" s="7"/>
    </row>
    <row r="1525" spans="1:12" x14ac:dyDescent="0.25">
      <c r="A1525" s="8" t="s">
        <v>1298</v>
      </c>
      <c r="B1525" s="1" t="s">
        <v>1265</v>
      </c>
      <c r="C1525" s="1" t="s">
        <v>276</v>
      </c>
      <c r="D1525" s="1" t="s">
        <v>292</v>
      </c>
      <c r="E1525" s="1" t="s">
        <v>5494</v>
      </c>
      <c r="F1525" s="1" t="s">
        <v>5495</v>
      </c>
      <c r="G1525" s="2">
        <v>45758</v>
      </c>
      <c r="H1525" s="1">
        <v>84</v>
      </c>
      <c r="I1525" s="1">
        <v>3</v>
      </c>
      <c r="J1525" s="1"/>
      <c r="K1525" s="7"/>
      <c r="L1525" s="7"/>
    </row>
    <row r="1526" spans="1:12" x14ac:dyDescent="0.25">
      <c r="A1526" s="8" t="s">
        <v>1266</v>
      </c>
      <c r="B1526" s="1" t="s">
        <v>1014</v>
      </c>
      <c r="C1526" s="1" t="s">
        <v>276</v>
      </c>
      <c r="D1526" s="1" t="s">
        <v>292</v>
      </c>
      <c r="E1526" s="1" t="s">
        <v>5500</v>
      </c>
      <c r="F1526" s="1" t="s">
        <v>5501</v>
      </c>
      <c r="G1526" s="2">
        <v>45758</v>
      </c>
      <c r="H1526" s="1">
        <v>65</v>
      </c>
      <c r="I1526" s="1">
        <v>3</v>
      </c>
      <c r="J1526" s="1"/>
      <c r="K1526" s="7"/>
      <c r="L1526" s="7"/>
    </row>
    <row r="1527" spans="1:12" x14ac:dyDescent="0.25">
      <c r="A1527" s="8" t="s">
        <v>1266</v>
      </c>
      <c r="B1527" s="1" t="s">
        <v>1014</v>
      </c>
      <c r="C1527" s="1" t="s">
        <v>276</v>
      </c>
      <c r="D1527" s="1" t="s">
        <v>292</v>
      </c>
      <c r="E1527" s="1" t="s">
        <v>5502</v>
      </c>
      <c r="F1527" s="1" t="s">
        <v>5501</v>
      </c>
      <c r="G1527" s="2">
        <v>45758</v>
      </c>
      <c r="H1527" s="1">
        <v>72</v>
      </c>
      <c r="I1527" s="1">
        <v>3</v>
      </c>
      <c r="J1527" s="1"/>
      <c r="K1527" s="7"/>
      <c r="L1527" s="7"/>
    </row>
    <row r="1528" spans="1:12" x14ac:dyDescent="0.25">
      <c r="A1528" s="8" t="s">
        <v>1268</v>
      </c>
      <c r="B1528" s="1" t="s">
        <v>1269</v>
      </c>
      <c r="C1528" s="1" t="s">
        <v>276</v>
      </c>
      <c r="D1528" s="1" t="s">
        <v>292</v>
      </c>
      <c r="E1528" s="1" t="s">
        <v>5510</v>
      </c>
      <c r="F1528" s="1" t="s">
        <v>5511</v>
      </c>
      <c r="G1528" s="2">
        <v>45758</v>
      </c>
      <c r="H1528" s="1">
        <v>44</v>
      </c>
      <c r="I1528" s="1">
        <v>3</v>
      </c>
      <c r="J1528" s="1"/>
      <c r="K1528" s="7"/>
      <c r="L1528" s="7"/>
    </row>
    <row r="1529" spans="1:12" x14ac:dyDescent="0.25">
      <c r="A1529" s="8" t="s">
        <v>1268</v>
      </c>
      <c r="B1529" s="1" t="s">
        <v>1269</v>
      </c>
      <c r="C1529" s="1" t="s">
        <v>276</v>
      </c>
      <c r="D1529" s="1" t="s">
        <v>292</v>
      </c>
      <c r="E1529" s="1" t="s">
        <v>5514</v>
      </c>
      <c r="F1529" s="1" t="s">
        <v>5511</v>
      </c>
      <c r="G1529" s="2">
        <v>45758</v>
      </c>
      <c r="H1529" s="1">
        <v>65</v>
      </c>
      <c r="I1529" s="1">
        <v>3</v>
      </c>
      <c r="J1529" s="1"/>
      <c r="K1529" s="7"/>
      <c r="L1529" s="7"/>
    </row>
    <row r="1530" spans="1:12" x14ac:dyDescent="0.25">
      <c r="A1530" s="8" t="s">
        <v>1113</v>
      </c>
      <c r="B1530" s="1" t="s">
        <v>1114</v>
      </c>
      <c r="C1530" s="1" t="s">
        <v>274</v>
      </c>
      <c r="D1530" s="1" t="s">
        <v>292</v>
      </c>
      <c r="E1530" s="1" t="s">
        <v>5544</v>
      </c>
      <c r="F1530" s="1" t="s">
        <v>5545</v>
      </c>
      <c r="G1530" s="2">
        <v>45758</v>
      </c>
      <c r="H1530" s="1">
        <v>9</v>
      </c>
      <c r="I1530" s="1">
        <v>3</v>
      </c>
      <c r="J1530" s="1"/>
      <c r="K1530" s="7"/>
      <c r="L1530" s="7"/>
    </row>
    <row r="1531" spans="1:12" x14ac:dyDescent="0.25">
      <c r="A1531" s="8" t="s">
        <v>1466</v>
      </c>
      <c r="B1531" s="1" t="s">
        <v>1447</v>
      </c>
      <c r="C1531" s="1" t="s">
        <v>276</v>
      </c>
      <c r="D1531" s="1" t="s">
        <v>292</v>
      </c>
      <c r="E1531" s="1" t="s">
        <v>5551</v>
      </c>
      <c r="F1531" s="1" t="s">
        <v>5552</v>
      </c>
      <c r="G1531" s="2">
        <v>45758</v>
      </c>
      <c r="H1531" s="1">
        <v>74</v>
      </c>
      <c r="I1531" s="1">
        <v>3</v>
      </c>
      <c r="J1531" s="1"/>
      <c r="K1531" s="7"/>
      <c r="L1531" s="7"/>
    </row>
    <row r="1532" spans="1:12" x14ac:dyDescent="0.25">
      <c r="A1532" s="8" t="s">
        <v>1466</v>
      </c>
      <c r="B1532" s="1" t="s">
        <v>1447</v>
      </c>
      <c r="C1532" s="1" t="s">
        <v>276</v>
      </c>
      <c r="D1532" s="1" t="s">
        <v>292</v>
      </c>
      <c r="E1532" s="1" t="s">
        <v>5553</v>
      </c>
      <c r="F1532" s="1" t="s">
        <v>5552</v>
      </c>
      <c r="G1532" s="2">
        <v>45758</v>
      </c>
      <c r="H1532" s="1">
        <v>19</v>
      </c>
      <c r="I1532" s="1">
        <v>3</v>
      </c>
      <c r="J1532" s="1"/>
      <c r="K1532" s="7"/>
      <c r="L1532" s="7"/>
    </row>
    <row r="1533" spans="1:12" x14ac:dyDescent="0.25">
      <c r="A1533" s="8" t="s">
        <v>1816</v>
      </c>
      <c r="B1533" s="1" t="s">
        <v>1272</v>
      </c>
      <c r="C1533" s="1" t="s">
        <v>276</v>
      </c>
      <c r="D1533" s="1" t="s">
        <v>292</v>
      </c>
      <c r="E1533" s="1" t="s">
        <v>5554</v>
      </c>
      <c r="F1533" s="1" t="s">
        <v>5555</v>
      </c>
      <c r="G1533" s="2">
        <v>45758</v>
      </c>
      <c r="H1533" s="1">
        <v>36</v>
      </c>
      <c r="I1533" s="1">
        <v>3</v>
      </c>
      <c r="J1533" s="1"/>
      <c r="K1533" s="7"/>
      <c r="L1533" s="7"/>
    </row>
    <row r="1534" spans="1:12" x14ac:dyDescent="0.25">
      <c r="A1534" s="8" t="s">
        <v>1816</v>
      </c>
      <c r="B1534" s="1" t="s">
        <v>1272</v>
      </c>
      <c r="C1534" s="1" t="s">
        <v>276</v>
      </c>
      <c r="D1534" s="1" t="s">
        <v>292</v>
      </c>
      <c r="E1534" s="1" t="s">
        <v>5556</v>
      </c>
      <c r="F1534" s="1" t="s">
        <v>5555</v>
      </c>
      <c r="G1534" s="2">
        <v>45758</v>
      </c>
      <c r="H1534" s="1">
        <v>73</v>
      </c>
      <c r="I1534" s="1">
        <v>3</v>
      </c>
      <c r="J1534" s="1"/>
      <c r="K1534" s="7"/>
      <c r="L1534" s="7"/>
    </row>
    <row r="1535" spans="1:12" x14ac:dyDescent="0.25">
      <c r="A1535" s="8" t="s">
        <v>1274</v>
      </c>
      <c r="B1535" s="1" t="s">
        <v>795</v>
      </c>
      <c r="C1535" s="1" t="s">
        <v>276</v>
      </c>
      <c r="D1535" s="1" t="s">
        <v>292</v>
      </c>
      <c r="E1535" s="1" t="s">
        <v>5563</v>
      </c>
      <c r="F1535" s="1" t="s">
        <v>5564</v>
      </c>
      <c r="G1535" s="2">
        <v>45758</v>
      </c>
      <c r="H1535" s="1">
        <v>72</v>
      </c>
      <c r="I1535" s="1">
        <v>3</v>
      </c>
      <c r="J1535" s="1"/>
      <c r="K1535" s="7"/>
      <c r="L1535" s="7"/>
    </row>
    <row r="1536" spans="1:12" x14ac:dyDescent="0.25">
      <c r="A1536" s="8" t="s">
        <v>1274</v>
      </c>
      <c r="B1536" s="1" t="s">
        <v>795</v>
      </c>
      <c r="C1536" s="1" t="s">
        <v>276</v>
      </c>
      <c r="D1536" s="1" t="s">
        <v>292</v>
      </c>
      <c r="E1536" s="1" t="s">
        <v>5565</v>
      </c>
      <c r="F1536" s="1" t="s">
        <v>5564</v>
      </c>
      <c r="G1536" s="2">
        <v>45758</v>
      </c>
      <c r="H1536" s="1">
        <v>22</v>
      </c>
      <c r="I1536" s="1">
        <v>3</v>
      </c>
      <c r="J1536" s="1"/>
      <c r="K1536" s="7"/>
      <c r="L1536" s="7"/>
    </row>
    <row r="1537" spans="1:12" x14ac:dyDescent="0.25">
      <c r="A1537" s="8" t="s">
        <v>899</v>
      </c>
      <c r="B1537" s="1" t="s">
        <v>501</v>
      </c>
      <c r="C1537" s="1" t="s">
        <v>276</v>
      </c>
      <c r="D1537" s="1" t="s">
        <v>292</v>
      </c>
      <c r="E1537" s="1" t="s">
        <v>5570</v>
      </c>
      <c r="F1537" s="1" t="s">
        <v>5571</v>
      </c>
      <c r="G1537" s="2">
        <v>45758</v>
      </c>
      <c r="H1537" s="1">
        <v>28</v>
      </c>
      <c r="I1537" s="1">
        <v>3</v>
      </c>
      <c r="J1537" s="1"/>
      <c r="K1537" s="7"/>
      <c r="L1537" s="7"/>
    </row>
    <row r="1538" spans="1:12" x14ac:dyDescent="0.25">
      <c r="A1538" s="8" t="s">
        <v>899</v>
      </c>
      <c r="B1538" s="1" t="s">
        <v>501</v>
      </c>
      <c r="C1538" s="1" t="s">
        <v>276</v>
      </c>
      <c r="D1538" s="1" t="s">
        <v>292</v>
      </c>
      <c r="E1538" s="1" t="s">
        <v>5572</v>
      </c>
      <c r="F1538" s="1" t="s">
        <v>5571</v>
      </c>
      <c r="G1538" s="2">
        <v>45758</v>
      </c>
      <c r="H1538" s="1">
        <v>65</v>
      </c>
      <c r="I1538" s="1">
        <v>3</v>
      </c>
      <c r="J1538" s="1"/>
      <c r="K1538" s="7"/>
      <c r="L1538" s="7"/>
    </row>
    <row r="1539" spans="1:12" x14ac:dyDescent="0.25">
      <c r="A1539" s="8" t="s">
        <v>642</v>
      </c>
      <c r="B1539" s="1" t="s">
        <v>465</v>
      </c>
      <c r="C1539" s="1" t="s">
        <v>291</v>
      </c>
      <c r="D1539" s="1" t="s">
        <v>292</v>
      </c>
      <c r="E1539" s="1" t="s">
        <v>5636</v>
      </c>
      <c r="F1539" s="1" t="s">
        <v>5637</v>
      </c>
      <c r="G1539" s="2">
        <v>45758</v>
      </c>
      <c r="H1539" s="1">
        <v>33</v>
      </c>
      <c r="I1539" s="1">
        <v>3</v>
      </c>
      <c r="J1539" s="1"/>
      <c r="K1539" s="7"/>
      <c r="L1539" s="7"/>
    </row>
    <row r="1540" spans="1:12" x14ac:dyDescent="0.25">
      <c r="A1540" s="8" t="s">
        <v>642</v>
      </c>
      <c r="B1540" s="1" t="s">
        <v>465</v>
      </c>
      <c r="C1540" s="1" t="s">
        <v>291</v>
      </c>
      <c r="D1540" s="1" t="s">
        <v>292</v>
      </c>
      <c r="E1540" s="1" t="s">
        <v>5638</v>
      </c>
      <c r="F1540" s="1" t="s">
        <v>5639</v>
      </c>
      <c r="G1540" s="2">
        <v>45758</v>
      </c>
      <c r="H1540" s="1">
        <v>49</v>
      </c>
      <c r="I1540" s="1">
        <v>3</v>
      </c>
      <c r="J1540" s="1"/>
      <c r="K1540" s="7"/>
      <c r="L1540" s="7"/>
    </row>
    <row r="1541" spans="1:12" x14ac:dyDescent="0.25">
      <c r="A1541" s="8" t="s">
        <v>642</v>
      </c>
      <c r="B1541" s="1" t="s">
        <v>465</v>
      </c>
      <c r="C1541" s="1" t="s">
        <v>291</v>
      </c>
      <c r="D1541" s="1" t="s">
        <v>292</v>
      </c>
      <c r="E1541" s="1" t="s">
        <v>5640</v>
      </c>
      <c r="F1541" s="1" t="s">
        <v>5639</v>
      </c>
      <c r="G1541" s="2">
        <v>45758</v>
      </c>
      <c r="H1541" s="1">
        <v>45</v>
      </c>
      <c r="I1541" s="1">
        <v>3</v>
      </c>
      <c r="J1541" s="1"/>
      <c r="K1541" s="7"/>
      <c r="L1541" s="7"/>
    </row>
    <row r="1542" spans="1:12" x14ac:dyDescent="0.25">
      <c r="A1542" s="8" t="s">
        <v>642</v>
      </c>
      <c r="B1542" s="1" t="s">
        <v>465</v>
      </c>
      <c r="C1542" s="1" t="s">
        <v>291</v>
      </c>
      <c r="D1542" s="1" t="s">
        <v>292</v>
      </c>
      <c r="E1542" s="1" t="s">
        <v>5641</v>
      </c>
      <c r="F1542" s="1" t="s">
        <v>5639</v>
      </c>
      <c r="G1542" s="2">
        <v>45758</v>
      </c>
      <c r="H1542" s="1">
        <v>48</v>
      </c>
      <c r="I1542" s="1">
        <v>3</v>
      </c>
      <c r="J1542" s="1"/>
      <c r="K1542" s="7"/>
      <c r="L1542" s="7"/>
    </row>
    <row r="1543" spans="1:12" x14ac:dyDescent="0.25">
      <c r="A1543" s="8" t="s">
        <v>642</v>
      </c>
      <c r="B1543" s="1" t="s">
        <v>465</v>
      </c>
      <c r="C1543" s="1" t="s">
        <v>291</v>
      </c>
      <c r="D1543" s="1" t="s">
        <v>292</v>
      </c>
      <c r="E1543" s="1" t="s">
        <v>5644</v>
      </c>
      <c r="F1543" s="1" t="s">
        <v>5639</v>
      </c>
      <c r="G1543" s="2">
        <v>45758</v>
      </c>
      <c r="H1543" s="1">
        <v>56</v>
      </c>
      <c r="I1543" s="1">
        <v>3</v>
      </c>
      <c r="J1543" s="1"/>
      <c r="K1543" s="7"/>
      <c r="L1543" s="7"/>
    </row>
    <row r="1544" spans="1:12" x14ac:dyDescent="0.25">
      <c r="A1544" s="8" t="s">
        <v>642</v>
      </c>
      <c r="B1544" s="1" t="s">
        <v>465</v>
      </c>
      <c r="C1544" s="1" t="s">
        <v>291</v>
      </c>
      <c r="D1544" s="1" t="s">
        <v>292</v>
      </c>
      <c r="E1544" s="1" t="s">
        <v>5645</v>
      </c>
      <c r="F1544" s="1" t="s">
        <v>5639</v>
      </c>
      <c r="G1544" s="2">
        <v>45758</v>
      </c>
      <c r="H1544" s="1">
        <v>46</v>
      </c>
      <c r="I1544" s="1">
        <v>3</v>
      </c>
      <c r="J1544" s="1"/>
      <c r="K1544" s="7"/>
      <c r="L1544" s="7"/>
    </row>
    <row r="1545" spans="1:12" x14ac:dyDescent="0.25">
      <c r="A1545" s="8" t="s">
        <v>642</v>
      </c>
      <c r="B1545" s="1" t="s">
        <v>465</v>
      </c>
      <c r="C1545" s="1" t="s">
        <v>291</v>
      </c>
      <c r="D1545" s="1" t="s">
        <v>292</v>
      </c>
      <c r="E1545" s="1" t="s">
        <v>5646</v>
      </c>
      <c r="F1545" s="1" t="s">
        <v>5639</v>
      </c>
      <c r="G1545" s="2">
        <v>45758</v>
      </c>
      <c r="H1545" s="1">
        <v>59</v>
      </c>
      <c r="I1545" s="1">
        <v>3</v>
      </c>
      <c r="J1545" s="1"/>
      <c r="K1545" s="7"/>
      <c r="L1545" s="7"/>
    </row>
    <row r="1546" spans="1:12" x14ac:dyDescent="0.25">
      <c r="A1546" s="8" t="s">
        <v>642</v>
      </c>
      <c r="B1546" s="1" t="s">
        <v>465</v>
      </c>
      <c r="C1546" s="1" t="s">
        <v>291</v>
      </c>
      <c r="D1546" s="1" t="s">
        <v>292</v>
      </c>
      <c r="E1546" s="1" t="s">
        <v>5647</v>
      </c>
      <c r="F1546" s="1" t="s">
        <v>5639</v>
      </c>
      <c r="G1546" s="2">
        <v>45758</v>
      </c>
      <c r="H1546" s="1">
        <v>52</v>
      </c>
      <c r="I1546" s="1">
        <v>3</v>
      </c>
      <c r="J1546" s="1"/>
      <c r="K1546" s="7"/>
      <c r="L1546" s="7"/>
    </row>
    <row r="1547" spans="1:12" x14ac:dyDescent="0.25">
      <c r="A1547" s="8" t="s">
        <v>642</v>
      </c>
      <c r="B1547" s="1" t="s">
        <v>465</v>
      </c>
      <c r="C1547" s="1" t="s">
        <v>291</v>
      </c>
      <c r="D1547" s="1" t="s">
        <v>292</v>
      </c>
      <c r="E1547" s="1" t="s">
        <v>5648</v>
      </c>
      <c r="F1547" s="1" t="s">
        <v>5639</v>
      </c>
      <c r="G1547" s="2">
        <v>45758</v>
      </c>
      <c r="H1547" s="1">
        <v>31</v>
      </c>
      <c r="I1547" s="1">
        <v>3</v>
      </c>
      <c r="J1547" s="1"/>
      <c r="K1547" s="7"/>
      <c r="L1547" s="7"/>
    </row>
    <row r="1548" spans="1:12" x14ac:dyDescent="0.25">
      <c r="A1548" s="8" t="s">
        <v>642</v>
      </c>
      <c r="B1548" s="1" t="s">
        <v>465</v>
      </c>
      <c r="C1548" s="1" t="s">
        <v>291</v>
      </c>
      <c r="D1548" s="1" t="s">
        <v>292</v>
      </c>
      <c r="E1548" s="1" t="s">
        <v>5650</v>
      </c>
      <c r="F1548" s="1" t="s">
        <v>5639</v>
      </c>
      <c r="G1548" s="2">
        <v>45758</v>
      </c>
      <c r="H1548" s="1">
        <v>51</v>
      </c>
      <c r="I1548" s="1">
        <v>3</v>
      </c>
      <c r="J1548" s="1"/>
      <c r="K1548" s="7"/>
      <c r="L1548" s="7"/>
    </row>
    <row r="1549" spans="1:12" x14ac:dyDescent="0.25">
      <c r="A1549" s="8" t="s">
        <v>198</v>
      </c>
      <c r="B1549" s="1" t="s">
        <v>499</v>
      </c>
      <c r="C1549" s="1" t="s">
        <v>276</v>
      </c>
      <c r="D1549" s="1" t="s">
        <v>292</v>
      </c>
      <c r="E1549" s="1" t="s">
        <v>5651</v>
      </c>
      <c r="F1549" s="1" t="s">
        <v>5652</v>
      </c>
      <c r="G1549" s="2">
        <v>45758</v>
      </c>
      <c r="H1549" s="1">
        <v>87</v>
      </c>
      <c r="I1549" s="1">
        <v>3</v>
      </c>
      <c r="J1549" s="1"/>
      <c r="K1549" s="7"/>
      <c r="L1549" s="7"/>
    </row>
    <row r="1550" spans="1:12" x14ac:dyDescent="0.25">
      <c r="A1550" s="8" t="s">
        <v>198</v>
      </c>
      <c r="B1550" s="1" t="s">
        <v>499</v>
      </c>
      <c r="C1550" s="1" t="s">
        <v>276</v>
      </c>
      <c r="D1550" s="1" t="s">
        <v>292</v>
      </c>
      <c r="E1550" s="1" t="s">
        <v>5655</v>
      </c>
      <c r="F1550" s="1" t="s">
        <v>5652</v>
      </c>
      <c r="G1550" s="2">
        <v>45758</v>
      </c>
      <c r="H1550" s="1">
        <v>26</v>
      </c>
      <c r="I1550" s="1">
        <v>3</v>
      </c>
      <c r="J1550" s="1"/>
      <c r="K1550" s="7"/>
      <c r="L1550" s="7"/>
    </row>
    <row r="1551" spans="1:12" x14ac:dyDescent="0.25">
      <c r="A1551" s="8" t="s">
        <v>198</v>
      </c>
      <c r="B1551" s="1" t="s">
        <v>499</v>
      </c>
      <c r="C1551" s="1" t="s">
        <v>276</v>
      </c>
      <c r="D1551" s="1" t="s">
        <v>292</v>
      </c>
      <c r="E1551" s="1" t="s">
        <v>5656</v>
      </c>
      <c r="F1551" s="1" t="s">
        <v>5652</v>
      </c>
      <c r="G1551" s="2">
        <v>45758</v>
      </c>
      <c r="H1551" s="1">
        <v>44</v>
      </c>
      <c r="I1551" s="1">
        <v>3</v>
      </c>
      <c r="J1551" s="1"/>
      <c r="K1551" s="7"/>
      <c r="L1551" s="7"/>
    </row>
    <row r="1552" spans="1:12" x14ac:dyDescent="0.25">
      <c r="A1552" s="8" t="s">
        <v>198</v>
      </c>
      <c r="B1552" s="1" t="s">
        <v>499</v>
      </c>
      <c r="C1552" s="1" t="s">
        <v>276</v>
      </c>
      <c r="D1552" s="1" t="s">
        <v>292</v>
      </c>
      <c r="E1552" s="1" t="s">
        <v>5657</v>
      </c>
      <c r="F1552" s="1" t="s">
        <v>5652</v>
      </c>
      <c r="G1552" s="2">
        <v>45758</v>
      </c>
      <c r="H1552" s="1">
        <v>50</v>
      </c>
      <c r="I1552" s="1">
        <v>3</v>
      </c>
      <c r="J1552" s="1"/>
      <c r="K1552" s="7"/>
      <c r="L1552" s="7"/>
    </row>
    <row r="1553" spans="1:12" x14ac:dyDescent="0.25">
      <c r="A1553" s="8" t="s">
        <v>198</v>
      </c>
      <c r="B1553" s="1" t="s">
        <v>499</v>
      </c>
      <c r="C1553" s="1" t="s">
        <v>276</v>
      </c>
      <c r="D1553" s="1" t="s">
        <v>292</v>
      </c>
      <c r="E1553" s="1" t="s">
        <v>5658</v>
      </c>
      <c r="F1553" s="1" t="s">
        <v>5652</v>
      </c>
      <c r="G1553" s="2">
        <v>45758</v>
      </c>
      <c r="H1553" s="1">
        <v>46</v>
      </c>
      <c r="I1553" s="1">
        <v>3</v>
      </c>
      <c r="J1553" s="1"/>
      <c r="K1553" s="7"/>
      <c r="L1553" s="7"/>
    </row>
    <row r="1554" spans="1:12" x14ac:dyDescent="0.25">
      <c r="A1554" s="8" t="s">
        <v>1614</v>
      </c>
      <c r="B1554" s="1" t="s">
        <v>507</v>
      </c>
      <c r="C1554" s="1" t="s">
        <v>274</v>
      </c>
      <c r="D1554" s="1" t="s">
        <v>292</v>
      </c>
      <c r="E1554" s="1" t="s">
        <v>5671</v>
      </c>
      <c r="F1554" s="1" t="s">
        <v>5672</v>
      </c>
      <c r="G1554" s="2">
        <v>45758</v>
      </c>
      <c r="H1554" s="1">
        <v>78</v>
      </c>
      <c r="I1554" s="1">
        <v>3</v>
      </c>
      <c r="J1554" s="1"/>
      <c r="K1554" s="7"/>
      <c r="L1554" s="7"/>
    </row>
    <row r="1555" spans="1:12" x14ac:dyDescent="0.25">
      <c r="A1555" s="8" t="s">
        <v>1575</v>
      </c>
      <c r="B1555" s="1" t="s">
        <v>1507</v>
      </c>
      <c r="C1555" s="1" t="s">
        <v>276</v>
      </c>
      <c r="D1555" s="1" t="s">
        <v>292</v>
      </c>
      <c r="E1555" s="1" t="s">
        <v>5706</v>
      </c>
      <c r="F1555" s="1" t="s">
        <v>5707</v>
      </c>
      <c r="G1555" s="2">
        <v>45758</v>
      </c>
      <c r="H1555" s="1">
        <v>56</v>
      </c>
      <c r="I1555" s="1">
        <v>3</v>
      </c>
      <c r="J1555" s="1"/>
      <c r="K1555" s="7"/>
      <c r="L1555" s="7"/>
    </row>
    <row r="1556" spans="1:12" x14ac:dyDescent="0.25">
      <c r="A1556" s="8" t="s">
        <v>1575</v>
      </c>
      <c r="B1556" s="1" t="s">
        <v>1507</v>
      </c>
      <c r="C1556" s="1" t="s">
        <v>276</v>
      </c>
      <c r="D1556" s="1" t="s">
        <v>292</v>
      </c>
      <c r="E1556" s="1" t="s">
        <v>5708</v>
      </c>
      <c r="F1556" s="1" t="s">
        <v>5707</v>
      </c>
      <c r="G1556" s="2">
        <v>45758</v>
      </c>
      <c r="H1556" s="1">
        <v>72</v>
      </c>
      <c r="I1556" s="1">
        <v>3</v>
      </c>
      <c r="J1556" s="1"/>
      <c r="K1556" s="7"/>
      <c r="L1556" s="7"/>
    </row>
    <row r="1557" spans="1:12" x14ac:dyDescent="0.25">
      <c r="A1557" s="8" t="s">
        <v>1575</v>
      </c>
      <c r="B1557" s="1" t="s">
        <v>1507</v>
      </c>
      <c r="C1557" s="1" t="s">
        <v>276</v>
      </c>
      <c r="D1557" s="1" t="s">
        <v>292</v>
      </c>
      <c r="E1557" s="1" t="s">
        <v>5710</v>
      </c>
      <c r="F1557" s="1" t="s">
        <v>5707</v>
      </c>
      <c r="G1557" s="2">
        <v>45758</v>
      </c>
      <c r="H1557" s="1">
        <v>22</v>
      </c>
      <c r="I1557" s="1">
        <v>3</v>
      </c>
      <c r="J1557" s="1"/>
      <c r="K1557" s="7"/>
      <c r="L1557" s="7"/>
    </row>
    <row r="1558" spans="1:12" x14ac:dyDescent="0.25">
      <c r="A1558" s="8" t="s">
        <v>1575</v>
      </c>
      <c r="B1558" s="1" t="s">
        <v>1507</v>
      </c>
      <c r="C1558" s="1" t="s">
        <v>276</v>
      </c>
      <c r="D1558" s="1" t="s">
        <v>292</v>
      </c>
      <c r="E1558" s="1" t="s">
        <v>5711</v>
      </c>
      <c r="F1558" s="1" t="s">
        <v>5707</v>
      </c>
      <c r="G1558" s="2">
        <v>45758</v>
      </c>
      <c r="H1558" s="1">
        <v>26</v>
      </c>
      <c r="I1558" s="1">
        <v>3</v>
      </c>
      <c r="J1558" s="1"/>
      <c r="K1558" s="7"/>
      <c r="L1558" s="7"/>
    </row>
    <row r="1559" spans="1:12" x14ac:dyDescent="0.25">
      <c r="A1559" s="8" t="s">
        <v>607</v>
      </c>
      <c r="B1559" s="1" t="s">
        <v>395</v>
      </c>
      <c r="C1559" s="1" t="s">
        <v>274</v>
      </c>
      <c r="D1559" s="1" t="s">
        <v>292</v>
      </c>
      <c r="E1559" s="1" t="s">
        <v>5746</v>
      </c>
      <c r="F1559" s="1" t="s">
        <v>5747</v>
      </c>
      <c r="G1559" s="2">
        <v>45758</v>
      </c>
      <c r="H1559" s="1">
        <v>28</v>
      </c>
      <c r="I1559" s="1">
        <v>3</v>
      </c>
      <c r="J1559" s="1"/>
      <c r="K1559" s="7"/>
      <c r="L1559" s="7"/>
    </row>
    <row r="1560" spans="1:12" x14ac:dyDescent="0.25">
      <c r="A1560" s="8" t="s">
        <v>1828</v>
      </c>
      <c r="B1560" s="1" t="s">
        <v>1829</v>
      </c>
      <c r="C1560" s="1" t="s">
        <v>274</v>
      </c>
      <c r="D1560" s="1" t="s">
        <v>292</v>
      </c>
      <c r="E1560" s="1" t="s">
        <v>5772</v>
      </c>
      <c r="F1560" s="1" t="s">
        <v>5773</v>
      </c>
      <c r="G1560" s="2">
        <v>45758</v>
      </c>
      <c r="H1560" s="1">
        <v>1</v>
      </c>
      <c r="I1560" s="1">
        <v>3</v>
      </c>
      <c r="J1560" s="1"/>
      <c r="K1560" s="7"/>
      <c r="L1560" s="7"/>
    </row>
    <row r="1561" spans="1:12" x14ac:dyDescent="0.25">
      <c r="A1561" s="8" t="s">
        <v>1828</v>
      </c>
      <c r="B1561" s="1" t="s">
        <v>1829</v>
      </c>
      <c r="C1561" s="1" t="s">
        <v>274</v>
      </c>
      <c r="D1561" s="1" t="s">
        <v>292</v>
      </c>
      <c r="E1561" s="1" t="s">
        <v>5774</v>
      </c>
      <c r="F1561" s="1" t="s">
        <v>5773</v>
      </c>
      <c r="G1561" s="2">
        <v>45758</v>
      </c>
      <c r="H1561" s="1">
        <v>9</v>
      </c>
      <c r="I1561" s="1">
        <v>3</v>
      </c>
      <c r="J1561" s="1"/>
      <c r="K1561" s="7"/>
      <c r="L1561" s="7"/>
    </row>
    <row r="1562" spans="1:12" x14ac:dyDescent="0.25">
      <c r="A1562" s="8" t="s">
        <v>775</v>
      </c>
      <c r="B1562" s="1" t="s">
        <v>386</v>
      </c>
      <c r="C1562" s="1" t="s">
        <v>276</v>
      </c>
      <c r="D1562" s="1" t="s">
        <v>292</v>
      </c>
      <c r="E1562" s="1" t="s">
        <v>5779</v>
      </c>
      <c r="F1562" s="1" t="s">
        <v>5780</v>
      </c>
      <c r="G1562" s="2">
        <v>45758</v>
      </c>
      <c r="H1562" s="1">
        <v>71</v>
      </c>
      <c r="I1562" s="1">
        <v>3</v>
      </c>
      <c r="J1562" s="1"/>
      <c r="K1562" s="7"/>
      <c r="L1562" s="7"/>
    </row>
    <row r="1563" spans="1:12" x14ac:dyDescent="0.25">
      <c r="A1563" s="8" t="s">
        <v>775</v>
      </c>
      <c r="B1563" s="1" t="s">
        <v>386</v>
      </c>
      <c r="C1563" s="1" t="s">
        <v>276</v>
      </c>
      <c r="D1563" s="1" t="s">
        <v>292</v>
      </c>
      <c r="E1563" s="1" t="s">
        <v>5781</v>
      </c>
      <c r="F1563" s="1" t="s">
        <v>5780</v>
      </c>
      <c r="G1563" s="2">
        <v>45758</v>
      </c>
      <c r="H1563" s="1">
        <v>44</v>
      </c>
      <c r="I1563" s="1">
        <v>3</v>
      </c>
      <c r="J1563" s="1"/>
      <c r="K1563" s="7"/>
      <c r="L1563" s="7"/>
    </row>
    <row r="1564" spans="1:12" x14ac:dyDescent="0.25">
      <c r="A1564" s="8" t="s">
        <v>775</v>
      </c>
      <c r="B1564" s="1" t="s">
        <v>386</v>
      </c>
      <c r="C1564" s="1" t="s">
        <v>276</v>
      </c>
      <c r="D1564" s="1" t="s">
        <v>292</v>
      </c>
      <c r="E1564" s="1" t="s">
        <v>5782</v>
      </c>
      <c r="F1564" s="1" t="s">
        <v>5780</v>
      </c>
      <c r="G1564" s="2">
        <v>45758</v>
      </c>
      <c r="H1564" s="1">
        <v>110</v>
      </c>
      <c r="I1564" s="1">
        <v>3</v>
      </c>
      <c r="J1564" s="1"/>
      <c r="K1564" s="7"/>
      <c r="L1564" s="7"/>
    </row>
    <row r="1565" spans="1:12" x14ac:dyDescent="0.25">
      <c r="A1565" s="8" t="s">
        <v>178</v>
      </c>
      <c r="B1565" s="1" t="s">
        <v>513</v>
      </c>
      <c r="C1565" s="1" t="s">
        <v>291</v>
      </c>
      <c r="D1565" s="1" t="s">
        <v>292</v>
      </c>
      <c r="E1565" s="1" t="s">
        <v>5788</v>
      </c>
      <c r="F1565" s="1" t="s">
        <v>5789</v>
      </c>
      <c r="G1565" s="2">
        <v>45758</v>
      </c>
      <c r="H1565" s="1">
        <v>10</v>
      </c>
      <c r="I1565" s="1">
        <v>3</v>
      </c>
      <c r="J1565" s="1"/>
      <c r="K1565" s="7"/>
      <c r="L1565" s="7"/>
    </row>
    <row r="1566" spans="1:12" x14ac:dyDescent="0.25">
      <c r="A1566" s="8" t="s">
        <v>1277</v>
      </c>
      <c r="B1566" s="1" t="s">
        <v>746</v>
      </c>
      <c r="C1566" s="1" t="s">
        <v>274</v>
      </c>
      <c r="D1566" s="1" t="s">
        <v>292</v>
      </c>
      <c r="E1566" s="1" t="s">
        <v>5821</v>
      </c>
      <c r="F1566" s="1" t="s">
        <v>5822</v>
      </c>
      <c r="G1566" s="2">
        <v>45758</v>
      </c>
      <c r="H1566" s="1">
        <v>42</v>
      </c>
      <c r="I1566" s="1">
        <v>3</v>
      </c>
      <c r="J1566" s="1"/>
      <c r="K1566" s="7"/>
      <c r="L1566" s="7"/>
    </row>
    <row r="1567" spans="1:12" x14ac:dyDescent="0.25">
      <c r="A1567" s="8" t="s">
        <v>1044</v>
      </c>
      <c r="B1567" s="1" t="s">
        <v>834</v>
      </c>
      <c r="C1567" s="1" t="s">
        <v>276</v>
      </c>
      <c r="D1567" s="1" t="s">
        <v>292</v>
      </c>
      <c r="E1567" s="1" t="s">
        <v>5823</v>
      </c>
      <c r="F1567" s="1" t="s">
        <v>5824</v>
      </c>
      <c r="G1567" s="2">
        <v>45758</v>
      </c>
      <c r="H1567" s="1">
        <v>36</v>
      </c>
      <c r="I1567" s="1">
        <v>3</v>
      </c>
      <c r="J1567" s="1"/>
      <c r="K1567" s="7"/>
      <c r="L1567" s="7"/>
    </row>
    <row r="1568" spans="1:12" x14ac:dyDescent="0.25">
      <c r="A1568" s="8" t="s">
        <v>1044</v>
      </c>
      <c r="B1568" s="1" t="s">
        <v>834</v>
      </c>
      <c r="C1568" s="1" t="s">
        <v>276</v>
      </c>
      <c r="D1568" s="1" t="s">
        <v>292</v>
      </c>
      <c r="E1568" s="1" t="s">
        <v>5825</v>
      </c>
      <c r="F1568" s="1" t="s">
        <v>5824</v>
      </c>
      <c r="G1568" s="2">
        <v>45758</v>
      </c>
      <c r="H1568" s="1">
        <v>84</v>
      </c>
      <c r="I1568" s="1">
        <v>3</v>
      </c>
      <c r="J1568" s="1"/>
      <c r="K1568" s="7"/>
      <c r="L1568" s="7"/>
    </row>
    <row r="1569" spans="1:12" x14ac:dyDescent="0.25">
      <c r="A1569" s="8" t="s">
        <v>73</v>
      </c>
      <c r="B1569" s="1" t="s">
        <v>419</v>
      </c>
      <c r="C1569" s="1" t="s">
        <v>290</v>
      </c>
      <c r="D1569" s="1" t="s">
        <v>292</v>
      </c>
      <c r="E1569" s="1" t="s">
        <v>5826</v>
      </c>
      <c r="F1569" s="1" t="s">
        <v>5827</v>
      </c>
      <c r="G1569" s="2">
        <v>45758</v>
      </c>
      <c r="H1569" s="1">
        <v>27</v>
      </c>
      <c r="I1569" s="1">
        <v>3</v>
      </c>
      <c r="J1569" s="1"/>
      <c r="K1569" s="7"/>
      <c r="L1569" s="7"/>
    </row>
    <row r="1570" spans="1:12" x14ac:dyDescent="0.25">
      <c r="A1570" s="8" t="s">
        <v>2940</v>
      </c>
      <c r="B1570" s="1" t="s">
        <v>1068</v>
      </c>
      <c r="C1570" s="1" t="s">
        <v>274</v>
      </c>
      <c r="D1570" s="1" t="s">
        <v>292</v>
      </c>
      <c r="E1570" s="1" t="s">
        <v>5830</v>
      </c>
      <c r="F1570" s="1" t="s">
        <v>5831</v>
      </c>
      <c r="G1570" s="2">
        <v>45758</v>
      </c>
      <c r="H1570" s="1">
        <v>14</v>
      </c>
      <c r="I1570" s="1">
        <v>3</v>
      </c>
      <c r="J1570" s="1"/>
      <c r="K1570" s="7"/>
      <c r="L1570" s="7"/>
    </row>
    <row r="1571" spans="1:12" x14ac:dyDescent="0.25">
      <c r="A1571" s="8" t="s">
        <v>652</v>
      </c>
      <c r="B1571" s="1" t="s">
        <v>653</v>
      </c>
      <c r="C1571" s="1" t="s">
        <v>291</v>
      </c>
      <c r="D1571" s="1" t="s">
        <v>292</v>
      </c>
      <c r="E1571" s="1" t="s">
        <v>5845</v>
      </c>
      <c r="F1571" s="1" t="s">
        <v>5846</v>
      </c>
      <c r="G1571" s="2">
        <v>45758</v>
      </c>
      <c r="H1571" s="1">
        <v>5</v>
      </c>
      <c r="I1571" s="1">
        <v>3</v>
      </c>
      <c r="J1571" s="1"/>
      <c r="K1571" s="7"/>
      <c r="L1571" s="7"/>
    </row>
    <row r="1572" spans="1:12" x14ac:dyDescent="0.25">
      <c r="A1572" s="8" t="s">
        <v>652</v>
      </c>
      <c r="B1572" s="1" t="s">
        <v>653</v>
      </c>
      <c r="C1572" s="1" t="s">
        <v>291</v>
      </c>
      <c r="D1572" s="1" t="s">
        <v>292</v>
      </c>
      <c r="E1572" s="1" t="s">
        <v>5853</v>
      </c>
      <c r="F1572" s="1" t="s">
        <v>5854</v>
      </c>
      <c r="G1572" s="2">
        <v>45758</v>
      </c>
      <c r="H1572" s="1">
        <v>17</v>
      </c>
      <c r="I1572" s="1">
        <v>3</v>
      </c>
      <c r="J1572" s="1"/>
      <c r="K1572" s="7"/>
      <c r="L1572" s="7"/>
    </row>
    <row r="1573" spans="1:12" x14ac:dyDescent="0.25">
      <c r="A1573" s="8" t="s">
        <v>652</v>
      </c>
      <c r="B1573" s="1" t="s">
        <v>653</v>
      </c>
      <c r="C1573" s="1" t="s">
        <v>291</v>
      </c>
      <c r="D1573" s="1" t="s">
        <v>292</v>
      </c>
      <c r="E1573" s="1" t="s">
        <v>5856</v>
      </c>
      <c r="F1573" s="1" t="s">
        <v>5857</v>
      </c>
      <c r="G1573" s="2">
        <v>45758</v>
      </c>
      <c r="H1573" s="1">
        <v>13</v>
      </c>
      <c r="I1573" s="1">
        <v>3</v>
      </c>
      <c r="J1573" s="1"/>
      <c r="K1573" s="7"/>
      <c r="L1573" s="7"/>
    </row>
    <row r="1574" spans="1:12" x14ac:dyDescent="0.25">
      <c r="A1574" s="8" t="s">
        <v>652</v>
      </c>
      <c r="B1574" s="1" t="s">
        <v>653</v>
      </c>
      <c r="C1574" s="1" t="s">
        <v>291</v>
      </c>
      <c r="D1574" s="1" t="s">
        <v>292</v>
      </c>
      <c r="E1574" s="1" t="s">
        <v>5858</v>
      </c>
      <c r="F1574" s="1" t="s">
        <v>5846</v>
      </c>
      <c r="G1574" s="2">
        <v>45758</v>
      </c>
      <c r="H1574" s="1">
        <v>1</v>
      </c>
      <c r="I1574" s="1">
        <v>3</v>
      </c>
      <c r="J1574" s="1"/>
      <c r="K1574" s="7"/>
      <c r="L1574" s="7"/>
    </row>
    <row r="1575" spans="1:12" x14ac:dyDescent="0.25">
      <c r="A1575" s="8" t="s">
        <v>652</v>
      </c>
      <c r="B1575" s="1" t="s">
        <v>653</v>
      </c>
      <c r="C1575" s="1" t="s">
        <v>291</v>
      </c>
      <c r="D1575" s="1" t="s">
        <v>292</v>
      </c>
      <c r="E1575" s="1" t="s">
        <v>5863</v>
      </c>
      <c r="F1575" s="1" t="s">
        <v>5857</v>
      </c>
      <c r="G1575" s="2">
        <v>45758</v>
      </c>
      <c r="H1575" s="1">
        <v>20</v>
      </c>
      <c r="I1575" s="1">
        <v>3</v>
      </c>
      <c r="J1575" s="1"/>
      <c r="K1575" s="7"/>
      <c r="L1575" s="7"/>
    </row>
    <row r="1576" spans="1:12" x14ac:dyDescent="0.25">
      <c r="A1576" s="8" t="s">
        <v>634</v>
      </c>
      <c r="B1576" s="1" t="s">
        <v>487</v>
      </c>
      <c r="C1576" s="1" t="s">
        <v>291</v>
      </c>
      <c r="D1576" s="1" t="s">
        <v>292</v>
      </c>
      <c r="E1576" s="1" t="s">
        <v>5878</v>
      </c>
      <c r="F1576" s="1" t="s">
        <v>5879</v>
      </c>
      <c r="G1576" s="2">
        <v>45758</v>
      </c>
      <c r="H1576" s="1">
        <v>5</v>
      </c>
      <c r="I1576" s="1">
        <v>3</v>
      </c>
      <c r="J1576" s="1"/>
      <c r="K1576" s="7"/>
      <c r="L1576" s="7"/>
    </row>
    <row r="1577" spans="1:12" x14ac:dyDescent="0.25">
      <c r="A1577" s="8" t="s">
        <v>634</v>
      </c>
      <c r="B1577" s="1" t="s">
        <v>487</v>
      </c>
      <c r="C1577" s="1" t="s">
        <v>291</v>
      </c>
      <c r="D1577" s="1" t="s">
        <v>292</v>
      </c>
      <c r="E1577" s="1" t="s">
        <v>5883</v>
      </c>
      <c r="F1577" s="1" t="s">
        <v>5879</v>
      </c>
      <c r="G1577" s="2">
        <v>45758</v>
      </c>
      <c r="H1577" s="1">
        <v>6</v>
      </c>
      <c r="I1577" s="1">
        <v>3</v>
      </c>
      <c r="J1577" s="1"/>
      <c r="K1577" s="7"/>
      <c r="L1577" s="7"/>
    </row>
    <row r="1578" spans="1:12" x14ac:dyDescent="0.25">
      <c r="A1578" s="8" t="s">
        <v>634</v>
      </c>
      <c r="B1578" s="1" t="s">
        <v>487</v>
      </c>
      <c r="C1578" s="1" t="s">
        <v>291</v>
      </c>
      <c r="D1578" s="1" t="s">
        <v>292</v>
      </c>
      <c r="E1578" s="1" t="s">
        <v>5886</v>
      </c>
      <c r="F1578" s="1" t="s">
        <v>5879</v>
      </c>
      <c r="G1578" s="2">
        <v>45758</v>
      </c>
      <c r="H1578" s="1">
        <v>6</v>
      </c>
      <c r="I1578" s="1">
        <v>3</v>
      </c>
      <c r="J1578" s="1"/>
      <c r="K1578" s="7"/>
      <c r="L1578" s="7"/>
    </row>
    <row r="1579" spans="1:12" x14ac:dyDescent="0.25">
      <c r="A1579" s="8" t="s">
        <v>634</v>
      </c>
      <c r="B1579" s="1" t="s">
        <v>487</v>
      </c>
      <c r="C1579" s="1" t="s">
        <v>291</v>
      </c>
      <c r="D1579" s="1" t="s">
        <v>292</v>
      </c>
      <c r="E1579" s="1" t="s">
        <v>5893</v>
      </c>
      <c r="F1579" s="1" t="s">
        <v>5879</v>
      </c>
      <c r="G1579" s="2">
        <v>45758</v>
      </c>
      <c r="H1579" s="1">
        <v>5</v>
      </c>
      <c r="I1579" s="1">
        <v>3</v>
      </c>
      <c r="J1579" s="1"/>
      <c r="K1579" s="7"/>
      <c r="L1579" s="7"/>
    </row>
    <row r="1580" spans="1:12" x14ac:dyDescent="0.25">
      <c r="A1580" s="8" t="s">
        <v>634</v>
      </c>
      <c r="B1580" s="1" t="s">
        <v>487</v>
      </c>
      <c r="C1580" s="1" t="s">
        <v>291</v>
      </c>
      <c r="D1580" s="1" t="s">
        <v>292</v>
      </c>
      <c r="E1580" s="1" t="s">
        <v>5894</v>
      </c>
      <c r="F1580" s="1" t="s">
        <v>5879</v>
      </c>
      <c r="G1580" s="2">
        <v>45758</v>
      </c>
      <c r="H1580" s="1">
        <v>6</v>
      </c>
      <c r="I1580" s="1">
        <v>3</v>
      </c>
      <c r="J1580" s="1"/>
      <c r="K1580" s="7"/>
      <c r="L1580" s="7"/>
    </row>
    <row r="1581" spans="1:12" x14ac:dyDescent="0.25">
      <c r="A1581" s="8" t="s">
        <v>634</v>
      </c>
      <c r="B1581" s="1" t="s">
        <v>487</v>
      </c>
      <c r="C1581" s="1" t="s">
        <v>291</v>
      </c>
      <c r="D1581" s="1" t="s">
        <v>292</v>
      </c>
      <c r="E1581" s="1" t="s">
        <v>5895</v>
      </c>
      <c r="F1581" s="1" t="s">
        <v>5879</v>
      </c>
      <c r="G1581" s="2">
        <v>45758</v>
      </c>
      <c r="H1581" s="1">
        <v>4</v>
      </c>
      <c r="I1581" s="1">
        <v>3</v>
      </c>
      <c r="J1581" s="1"/>
      <c r="K1581" s="7"/>
      <c r="L1581" s="7"/>
    </row>
    <row r="1582" spans="1:12" x14ac:dyDescent="0.25">
      <c r="A1582" s="8" t="s">
        <v>634</v>
      </c>
      <c r="B1582" s="1" t="s">
        <v>487</v>
      </c>
      <c r="C1582" s="1" t="s">
        <v>291</v>
      </c>
      <c r="D1582" s="1" t="s">
        <v>292</v>
      </c>
      <c r="E1582" s="1" t="s">
        <v>5897</v>
      </c>
      <c r="F1582" s="1" t="s">
        <v>5879</v>
      </c>
      <c r="G1582" s="2">
        <v>45758</v>
      </c>
      <c r="H1582" s="1">
        <v>7</v>
      </c>
      <c r="I1582" s="1">
        <v>3</v>
      </c>
      <c r="J1582" s="1"/>
      <c r="K1582" s="7"/>
      <c r="L1582" s="7"/>
    </row>
    <row r="1583" spans="1:12" x14ac:dyDescent="0.25">
      <c r="A1583" s="8" t="s">
        <v>634</v>
      </c>
      <c r="B1583" s="1" t="s">
        <v>487</v>
      </c>
      <c r="C1583" s="1" t="s">
        <v>291</v>
      </c>
      <c r="D1583" s="1" t="s">
        <v>292</v>
      </c>
      <c r="E1583" s="1" t="s">
        <v>5907</v>
      </c>
      <c r="F1583" s="1" t="s">
        <v>5879</v>
      </c>
      <c r="G1583" s="2">
        <v>45758</v>
      </c>
      <c r="H1583" s="1">
        <v>2</v>
      </c>
      <c r="I1583" s="1">
        <v>3</v>
      </c>
      <c r="J1583" s="1"/>
      <c r="K1583" s="7"/>
      <c r="L1583" s="7"/>
    </row>
    <row r="1584" spans="1:12" x14ac:dyDescent="0.25">
      <c r="A1584" s="8" t="s">
        <v>634</v>
      </c>
      <c r="B1584" s="1" t="s">
        <v>487</v>
      </c>
      <c r="C1584" s="1" t="s">
        <v>291</v>
      </c>
      <c r="D1584" s="1" t="s">
        <v>292</v>
      </c>
      <c r="E1584" s="1" t="s">
        <v>5908</v>
      </c>
      <c r="F1584" s="1" t="s">
        <v>5909</v>
      </c>
      <c r="G1584" s="2">
        <v>45758</v>
      </c>
      <c r="H1584" s="1">
        <v>23</v>
      </c>
      <c r="I1584" s="1">
        <v>3</v>
      </c>
      <c r="J1584" s="1"/>
      <c r="K1584" s="7"/>
      <c r="L1584" s="7"/>
    </row>
    <row r="1585" spans="1:12" x14ac:dyDescent="0.25">
      <c r="A1585" s="8" t="s">
        <v>1617</v>
      </c>
      <c r="B1585" s="1" t="s">
        <v>741</v>
      </c>
      <c r="C1585" s="1" t="s">
        <v>276</v>
      </c>
      <c r="D1585" s="1" t="s">
        <v>292</v>
      </c>
      <c r="E1585" s="1" t="s">
        <v>5914</v>
      </c>
      <c r="F1585" s="1" t="s">
        <v>5915</v>
      </c>
      <c r="G1585" s="2">
        <v>45758</v>
      </c>
      <c r="H1585" s="1">
        <v>51</v>
      </c>
      <c r="I1585" s="1">
        <v>3</v>
      </c>
      <c r="J1585" s="1"/>
      <c r="K1585" s="7"/>
      <c r="L1585" s="7"/>
    </row>
    <row r="1586" spans="1:12" x14ac:dyDescent="0.25">
      <c r="A1586" s="8" t="s">
        <v>1617</v>
      </c>
      <c r="B1586" s="1" t="s">
        <v>741</v>
      </c>
      <c r="C1586" s="1" t="s">
        <v>276</v>
      </c>
      <c r="D1586" s="1" t="s">
        <v>292</v>
      </c>
      <c r="E1586" s="1" t="s">
        <v>5916</v>
      </c>
      <c r="F1586" s="1" t="s">
        <v>5915</v>
      </c>
      <c r="G1586" s="2">
        <v>45758</v>
      </c>
      <c r="H1586" s="1">
        <v>46</v>
      </c>
      <c r="I1586" s="1">
        <v>3</v>
      </c>
      <c r="J1586" s="1"/>
      <c r="K1586" s="7"/>
      <c r="L1586" s="7"/>
    </row>
    <row r="1587" spans="1:12" x14ac:dyDescent="0.25">
      <c r="A1587" s="8" t="s">
        <v>1618</v>
      </c>
      <c r="B1587" s="1" t="s">
        <v>514</v>
      </c>
      <c r="C1587" s="1" t="s">
        <v>274</v>
      </c>
      <c r="D1587" s="1" t="s">
        <v>292</v>
      </c>
      <c r="E1587" s="1" t="s">
        <v>5923</v>
      </c>
      <c r="F1587" s="1" t="s">
        <v>5924</v>
      </c>
      <c r="G1587" s="2">
        <v>45758</v>
      </c>
      <c r="H1587" s="1">
        <v>1</v>
      </c>
      <c r="I1587" s="1">
        <v>3</v>
      </c>
      <c r="J1587" s="1"/>
      <c r="K1587" s="7"/>
      <c r="L1587" s="7"/>
    </row>
    <row r="1588" spans="1:12" x14ac:dyDescent="0.25">
      <c r="A1588" s="8" t="s">
        <v>1618</v>
      </c>
      <c r="B1588" s="1" t="s">
        <v>514</v>
      </c>
      <c r="C1588" s="1" t="s">
        <v>274</v>
      </c>
      <c r="D1588" s="1" t="s">
        <v>292</v>
      </c>
      <c r="E1588" s="1" t="s">
        <v>5933</v>
      </c>
      <c r="F1588" s="1" t="s">
        <v>5934</v>
      </c>
      <c r="G1588" s="2">
        <v>45758</v>
      </c>
      <c r="H1588" s="1">
        <v>56</v>
      </c>
      <c r="I1588" s="1">
        <v>3</v>
      </c>
      <c r="J1588" s="1"/>
      <c r="K1588" s="7"/>
      <c r="L1588" s="7"/>
    </row>
    <row r="1589" spans="1:12" x14ac:dyDescent="0.25">
      <c r="A1589" s="8" t="s">
        <v>1618</v>
      </c>
      <c r="B1589" s="1" t="s">
        <v>514</v>
      </c>
      <c r="C1589" s="1" t="s">
        <v>274</v>
      </c>
      <c r="D1589" s="1" t="s">
        <v>292</v>
      </c>
      <c r="E1589" s="1" t="s">
        <v>5936</v>
      </c>
      <c r="F1589" s="1" t="s">
        <v>5924</v>
      </c>
      <c r="G1589" s="2">
        <v>45758</v>
      </c>
      <c r="H1589" s="1">
        <v>10</v>
      </c>
      <c r="I1589" s="1">
        <v>3</v>
      </c>
      <c r="J1589" s="1"/>
      <c r="K1589" s="7"/>
      <c r="L1589" s="7"/>
    </row>
    <row r="1590" spans="1:12" x14ac:dyDescent="0.25">
      <c r="A1590" s="8" t="s">
        <v>1072</v>
      </c>
      <c r="B1590" s="1" t="s">
        <v>525</v>
      </c>
      <c r="C1590" s="1" t="s">
        <v>275</v>
      </c>
      <c r="D1590" s="1" t="s">
        <v>292</v>
      </c>
      <c r="E1590" s="1" t="s">
        <v>6006</v>
      </c>
      <c r="F1590" s="1" t="s">
        <v>6007</v>
      </c>
      <c r="G1590" s="2">
        <v>45758</v>
      </c>
      <c r="H1590" s="1">
        <v>9</v>
      </c>
      <c r="I1590" s="1">
        <v>3</v>
      </c>
      <c r="J1590" s="1"/>
      <c r="K1590" s="7"/>
      <c r="L1590" s="7"/>
    </row>
    <row r="1591" spans="1:12" x14ac:dyDescent="0.25">
      <c r="A1591" s="8" t="s">
        <v>1072</v>
      </c>
      <c r="B1591" s="1" t="s">
        <v>525</v>
      </c>
      <c r="C1591" s="1" t="s">
        <v>275</v>
      </c>
      <c r="D1591" s="1" t="s">
        <v>292</v>
      </c>
      <c r="E1591" s="1" t="s">
        <v>6012</v>
      </c>
      <c r="F1591" s="1" t="s">
        <v>6013</v>
      </c>
      <c r="G1591" s="2">
        <v>45758</v>
      </c>
      <c r="H1591" s="1">
        <v>39</v>
      </c>
      <c r="I1591" s="1">
        <v>3</v>
      </c>
      <c r="J1591" s="1"/>
      <c r="K1591" s="7"/>
      <c r="L1591" s="7"/>
    </row>
    <row r="1592" spans="1:12" x14ac:dyDescent="0.25">
      <c r="A1592" s="8" t="s">
        <v>1072</v>
      </c>
      <c r="B1592" s="1" t="s">
        <v>525</v>
      </c>
      <c r="C1592" s="1" t="s">
        <v>275</v>
      </c>
      <c r="D1592" s="1" t="s">
        <v>292</v>
      </c>
      <c r="E1592" s="1" t="s">
        <v>6016</v>
      </c>
      <c r="F1592" s="1" t="s">
        <v>6007</v>
      </c>
      <c r="G1592" s="2">
        <v>45758</v>
      </c>
      <c r="H1592" s="1">
        <v>64</v>
      </c>
      <c r="I1592" s="1">
        <v>3</v>
      </c>
      <c r="J1592" s="1"/>
      <c r="K1592" s="7"/>
      <c r="L1592" s="7"/>
    </row>
    <row r="1593" spans="1:12" x14ac:dyDescent="0.25">
      <c r="A1593" s="8" t="s">
        <v>179</v>
      </c>
      <c r="B1593" s="1" t="s">
        <v>526</v>
      </c>
      <c r="C1593" s="1" t="s">
        <v>291</v>
      </c>
      <c r="D1593" s="1" t="s">
        <v>292</v>
      </c>
      <c r="E1593" s="1" t="s">
        <v>6037</v>
      </c>
      <c r="F1593" s="1" t="s">
        <v>6038</v>
      </c>
      <c r="G1593" s="2">
        <v>45758</v>
      </c>
      <c r="H1593" s="1">
        <v>6</v>
      </c>
      <c r="I1593" s="1">
        <v>3</v>
      </c>
      <c r="J1593" s="1"/>
      <c r="K1593" s="7"/>
      <c r="L1593" s="7"/>
    </row>
    <row r="1594" spans="1:12" x14ac:dyDescent="0.25">
      <c r="A1594" s="8" t="s">
        <v>179</v>
      </c>
      <c r="B1594" s="1" t="s">
        <v>526</v>
      </c>
      <c r="C1594" s="1" t="s">
        <v>291</v>
      </c>
      <c r="D1594" s="1" t="s">
        <v>292</v>
      </c>
      <c r="E1594" s="1" t="s">
        <v>6040</v>
      </c>
      <c r="F1594" s="1" t="s">
        <v>6041</v>
      </c>
      <c r="G1594" s="2">
        <v>45758</v>
      </c>
      <c r="H1594" s="1">
        <v>23</v>
      </c>
      <c r="I1594" s="1">
        <v>3</v>
      </c>
      <c r="J1594" s="1"/>
      <c r="K1594" s="7"/>
      <c r="L1594" s="7"/>
    </row>
    <row r="1595" spans="1:12" x14ac:dyDescent="0.25">
      <c r="A1595" s="8" t="s">
        <v>684</v>
      </c>
      <c r="B1595" s="1" t="s">
        <v>404</v>
      </c>
      <c r="C1595" s="1" t="s">
        <v>290</v>
      </c>
      <c r="D1595" s="1" t="s">
        <v>292</v>
      </c>
      <c r="E1595" s="1" t="s">
        <v>6044</v>
      </c>
      <c r="F1595" s="1" t="s">
        <v>6045</v>
      </c>
      <c r="G1595" s="2">
        <v>45758</v>
      </c>
      <c r="H1595" s="1">
        <v>9</v>
      </c>
      <c r="I1595" s="1">
        <v>3</v>
      </c>
      <c r="J1595" s="1"/>
      <c r="K1595" s="7"/>
      <c r="L1595" s="7"/>
    </row>
    <row r="1596" spans="1:12" x14ac:dyDescent="0.25">
      <c r="A1596" s="8" t="s">
        <v>130</v>
      </c>
      <c r="B1596" s="1" t="s">
        <v>476</v>
      </c>
      <c r="C1596" s="1" t="s">
        <v>275</v>
      </c>
      <c r="D1596" s="1" t="s">
        <v>292</v>
      </c>
      <c r="E1596" s="1" t="s">
        <v>6052</v>
      </c>
      <c r="F1596" s="1" t="s">
        <v>6053</v>
      </c>
      <c r="G1596" s="2">
        <v>45758</v>
      </c>
      <c r="H1596" s="1">
        <v>7</v>
      </c>
      <c r="I1596" s="1">
        <v>3</v>
      </c>
      <c r="J1596" s="1"/>
      <c r="K1596" s="7"/>
      <c r="L1596" s="7"/>
    </row>
    <row r="1597" spans="1:12" x14ac:dyDescent="0.25">
      <c r="A1597" s="8" t="s">
        <v>130</v>
      </c>
      <c r="B1597" s="1" t="s">
        <v>476</v>
      </c>
      <c r="C1597" s="1" t="s">
        <v>275</v>
      </c>
      <c r="D1597" s="1" t="s">
        <v>292</v>
      </c>
      <c r="E1597" s="1" t="s">
        <v>6054</v>
      </c>
      <c r="F1597" s="1" t="s">
        <v>6053</v>
      </c>
      <c r="G1597" s="2">
        <v>45758</v>
      </c>
      <c r="H1597" s="1">
        <v>85</v>
      </c>
      <c r="I1597" s="1">
        <v>3</v>
      </c>
      <c r="J1597" s="1"/>
      <c r="K1597" s="7"/>
      <c r="L1597" s="7"/>
    </row>
    <row r="1598" spans="1:12" x14ac:dyDescent="0.25">
      <c r="A1598" s="8" t="s">
        <v>130</v>
      </c>
      <c r="B1598" s="1" t="s">
        <v>476</v>
      </c>
      <c r="C1598" s="1" t="s">
        <v>275</v>
      </c>
      <c r="D1598" s="1" t="s">
        <v>292</v>
      </c>
      <c r="E1598" s="1" t="s">
        <v>6061</v>
      </c>
      <c r="F1598" s="1" t="s">
        <v>6062</v>
      </c>
      <c r="G1598" s="2">
        <v>45758</v>
      </c>
      <c r="H1598" s="1">
        <v>34</v>
      </c>
      <c r="I1598" s="1">
        <v>3</v>
      </c>
      <c r="J1598" s="1"/>
      <c r="K1598" s="7"/>
      <c r="L1598" s="7"/>
    </row>
    <row r="1599" spans="1:12" x14ac:dyDescent="0.25">
      <c r="A1599" s="8" t="s">
        <v>194</v>
      </c>
      <c r="B1599" s="1" t="s">
        <v>488</v>
      </c>
      <c r="C1599" s="1" t="s">
        <v>291</v>
      </c>
      <c r="D1599" s="1" t="s">
        <v>292</v>
      </c>
      <c r="E1599" s="1" t="s">
        <v>6081</v>
      </c>
      <c r="F1599" s="1" t="s">
        <v>6082</v>
      </c>
      <c r="G1599" s="2">
        <v>45758</v>
      </c>
      <c r="H1599" s="1">
        <v>38</v>
      </c>
      <c r="I1599" s="1">
        <v>3</v>
      </c>
      <c r="J1599" s="1"/>
      <c r="K1599" s="7"/>
      <c r="L1599" s="7"/>
    </row>
    <row r="1600" spans="1:12" x14ac:dyDescent="0.25">
      <c r="A1600" s="8" t="s">
        <v>1045</v>
      </c>
      <c r="B1600" s="1" t="s">
        <v>394</v>
      </c>
      <c r="C1600" s="1" t="s">
        <v>274</v>
      </c>
      <c r="D1600" s="1" t="s">
        <v>292</v>
      </c>
      <c r="E1600" s="1" t="s">
        <v>6100</v>
      </c>
      <c r="F1600" s="1" t="s">
        <v>6101</v>
      </c>
      <c r="G1600" s="2">
        <v>45758</v>
      </c>
      <c r="H1600" s="1">
        <v>6</v>
      </c>
      <c r="I1600" s="1">
        <v>3</v>
      </c>
      <c r="J1600" s="1"/>
      <c r="K1600" s="7"/>
      <c r="L1600" s="7"/>
    </row>
    <row r="1601" spans="1:12" x14ac:dyDescent="0.25">
      <c r="A1601" s="8" t="s">
        <v>1045</v>
      </c>
      <c r="B1601" s="1" t="s">
        <v>394</v>
      </c>
      <c r="C1601" s="1" t="s">
        <v>274</v>
      </c>
      <c r="D1601" s="1" t="s">
        <v>292</v>
      </c>
      <c r="E1601" s="1" t="s">
        <v>6107</v>
      </c>
      <c r="F1601" s="1" t="s">
        <v>6101</v>
      </c>
      <c r="G1601" s="2">
        <v>45758</v>
      </c>
      <c r="H1601" s="1">
        <v>2</v>
      </c>
      <c r="I1601" s="1">
        <v>3</v>
      </c>
      <c r="J1601" s="1"/>
      <c r="K1601" s="7"/>
      <c r="L1601" s="7"/>
    </row>
    <row r="1602" spans="1:12" x14ac:dyDescent="0.25">
      <c r="A1602" s="8" t="s">
        <v>158</v>
      </c>
      <c r="B1602" s="1" t="s">
        <v>533</v>
      </c>
      <c r="C1602" s="1" t="s">
        <v>275</v>
      </c>
      <c r="D1602" s="1" t="s">
        <v>292</v>
      </c>
      <c r="E1602" s="1" t="s">
        <v>6121</v>
      </c>
      <c r="F1602" s="1" t="s">
        <v>6122</v>
      </c>
      <c r="G1602" s="2">
        <v>45758</v>
      </c>
      <c r="H1602" s="1">
        <v>20</v>
      </c>
      <c r="I1602" s="1">
        <v>3</v>
      </c>
      <c r="J1602" s="1"/>
      <c r="K1602" s="7"/>
      <c r="L1602" s="7"/>
    </row>
    <row r="1603" spans="1:12" x14ac:dyDescent="0.25">
      <c r="A1603" s="8" t="s">
        <v>158</v>
      </c>
      <c r="B1603" s="1" t="s">
        <v>533</v>
      </c>
      <c r="C1603" s="1" t="s">
        <v>275</v>
      </c>
      <c r="D1603" s="1" t="s">
        <v>292</v>
      </c>
      <c r="E1603" s="1" t="s">
        <v>6125</v>
      </c>
      <c r="F1603" s="1" t="s">
        <v>6126</v>
      </c>
      <c r="G1603" s="2">
        <v>45758</v>
      </c>
      <c r="H1603" s="1">
        <v>49</v>
      </c>
      <c r="I1603" s="1">
        <v>3</v>
      </c>
      <c r="J1603" s="1"/>
      <c r="K1603" s="7"/>
      <c r="L1603" s="7"/>
    </row>
    <row r="1604" spans="1:12" x14ac:dyDescent="0.25">
      <c r="A1604" s="8" t="s">
        <v>838</v>
      </c>
      <c r="B1604" s="1" t="s">
        <v>774</v>
      </c>
      <c r="C1604" s="1" t="s">
        <v>276</v>
      </c>
      <c r="D1604" s="1" t="s">
        <v>292</v>
      </c>
      <c r="E1604" s="1" t="s">
        <v>6134</v>
      </c>
      <c r="F1604" s="1" t="s">
        <v>6135</v>
      </c>
      <c r="G1604" s="2">
        <v>45758</v>
      </c>
      <c r="H1604" s="1">
        <v>56</v>
      </c>
      <c r="I1604" s="1">
        <v>3</v>
      </c>
      <c r="J1604" s="1"/>
      <c r="K1604" s="7"/>
      <c r="L1604" s="7"/>
    </row>
    <row r="1605" spans="1:12" x14ac:dyDescent="0.25">
      <c r="A1605" s="8" t="s">
        <v>128</v>
      </c>
      <c r="B1605" s="1" t="s">
        <v>535</v>
      </c>
      <c r="C1605" s="1" t="s">
        <v>275</v>
      </c>
      <c r="D1605" s="1" t="s">
        <v>292</v>
      </c>
      <c r="E1605" s="1" t="s">
        <v>6149</v>
      </c>
      <c r="F1605" s="1" t="s">
        <v>6150</v>
      </c>
      <c r="G1605" s="2">
        <v>45758</v>
      </c>
      <c r="H1605" s="1">
        <v>61</v>
      </c>
      <c r="I1605" s="1">
        <v>3</v>
      </c>
      <c r="J1605" s="1"/>
      <c r="K1605" s="7"/>
      <c r="L1605" s="7"/>
    </row>
    <row r="1606" spans="1:12" x14ac:dyDescent="0.25">
      <c r="A1606" s="8" t="s">
        <v>1483</v>
      </c>
      <c r="B1606" s="1" t="s">
        <v>536</v>
      </c>
      <c r="C1606" s="1" t="s">
        <v>276</v>
      </c>
      <c r="D1606" s="1" t="s">
        <v>292</v>
      </c>
      <c r="E1606" s="1" t="s">
        <v>6156</v>
      </c>
      <c r="F1606" s="1" t="s">
        <v>6157</v>
      </c>
      <c r="G1606" s="2">
        <v>45758</v>
      </c>
      <c r="H1606" s="1">
        <v>80</v>
      </c>
      <c r="I1606" s="1">
        <v>3</v>
      </c>
      <c r="J1606" s="1"/>
      <c r="K1606" s="7"/>
      <c r="L1606" s="7"/>
    </row>
    <row r="1607" spans="1:12" x14ac:dyDescent="0.25">
      <c r="A1607" s="8" t="s">
        <v>1483</v>
      </c>
      <c r="B1607" s="1" t="s">
        <v>536</v>
      </c>
      <c r="C1607" s="1" t="s">
        <v>276</v>
      </c>
      <c r="D1607" s="1" t="s">
        <v>292</v>
      </c>
      <c r="E1607" s="1" t="s">
        <v>6161</v>
      </c>
      <c r="F1607" s="1" t="s">
        <v>6157</v>
      </c>
      <c r="G1607" s="2">
        <v>45758</v>
      </c>
      <c r="H1607" s="1">
        <v>33</v>
      </c>
      <c r="I1607" s="1">
        <v>3</v>
      </c>
      <c r="J1607" s="1"/>
      <c r="K1607" s="7"/>
      <c r="L1607" s="7"/>
    </row>
    <row r="1608" spans="1:12" x14ac:dyDescent="0.25">
      <c r="A1608" s="8" t="s">
        <v>1483</v>
      </c>
      <c r="B1608" s="1" t="s">
        <v>536</v>
      </c>
      <c r="C1608" s="1" t="s">
        <v>276</v>
      </c>
      <c r="D1608" s="1" t="s">
        <v>292</v>
      </c>
      <c r="E1608" s="1" t="s">
        <v>6162</v>
      </c>
      <c r="F1608" s="1" t="s">
        <v>6157</v>
      </c>
      <c r="G1608" s="2">
        <v>45758</v>
      </c>
      <c r="H1608" s="1">
        <v>62</v>
      </c>
      <c r="I1608" s="1">
        <v>3</v>
      </c>
      <c r="J1608" s="1"/>
      <c r="K1608" s="7"/>
      <c r="L1608" s="7"/>
    </row>
    <row r="1609" spans="1:12" x14ac:dyDescent="0.25">
      <c r="A1609" s="8" t="s">
        <v>1483</v>
      </c>
      <c r="B1609" s="1" t="s">
        <v>536</v>
      </c>
      <c r="C1609" s="1" t="s">
        <v>276</v>
      </c>
      <c r="D1609" s="1" t="s">
        <v>292</v>
      </c>
      <c r="E1609" s="1" t="s">
        <v>6164</v>
      </c>
      <c r="F1609" s="1" t="s">
        <v>6157</v>
      </c>
      <c r="G1609" s="2">
        <v>45758</v>
      </c>
      <c r="H1609" s="1">
        <v>69</v>
      </c>
      <c r="I1609" s="1">
        <v>3</v>
      </c>
      <c r="J1609" s="1"/>
      <c r="K1609" s="7"/>
      <c r="L1609" s="7"/>
    </row>
    <row r="1610" spans="1:12" x14ac:dyDescent="0.25">
      <c r="A1610" s="8" t="s">
        <v>1483</v>
      </c>
      <c r="B1610" s="1" t="s">
        <v>536</v>
      </c>
      <c r="C1610" s="1" t="s">
        <v>276</v>
      </c>
      <c r="D1610" s="1" t="s">
        <v>292</v>
      </c>
      <c r="E1610" s="1" t="s">
        <v>6165</v>
      </c>
      <c r="F1610" s="1" t="s">
        <v>6157</v>
      </c>
      <c r="G1610" s="2">
        <v>45758</v>
      </c>
      <c r="H1610" s="1">
        <v>37</v>
      </c>
      <c r="I1610" s="1">
        <v>3</v>
      </c>
      <c r="J1610" s="1"/>
      <c r="K1610" s="7"/>
      <c r="L1610" s="7"/>
    </row>
    <row r="1611" spans="1:12" x14ac:dyDescent="0.25">
      <c r="A1611" s="8" t="s">
        <v>1355</v>
      </c>
      <c r="B1611" s="1" t="s">
        <v>1356</v>
      </c>
      <c r="C1611" s="1" t="s">
        <v>275</v>
      </c>
      <c r="D1611" s="1" t="s">
        <v>292</v>
      </c>
      <c r="E1611" s="1" t="s">
        <v>6173</v>
      </c>
      <c r="F1611" s="1" t="s">
        <v>6174</v>
      </c>
      <c r="G1611" s="2">
        <v>45758</v>
      </c>
      <c r="H1611" s="1">
        <v>84</v>
      </c>
      <c r="I1611" s="1">
        <v>3</v>
      </c>
      <c r="J1611" s="1"/>
      <c r="K1611" s="7"/>
      <c r="L1611" s="7"/>
    </row>
    <row r="1612" spans="1:12" x14ac:dyDescent="0.25">
      <c r="A1612" s="8" t="s">
        <v>1859</v>
      </c>
      <c r="B1612" s="1" t="s">
        <v>538</v>
      </c>
      <c r="C1612" s="1" t="s">
        <v>275</v>
      </c>
      <c r="D1612" s="1" t="s">
        <v>292</v>
      </c>
      <c r="E1612" s="1" t="s">
        <v>6183</v>
      </c>
      <c r="F1612" s="1" t="s">
        <v>6184</v>
      </c>
      <c r="G1612" s="2">
        <v>45758</v>
      </c>
      <c r="H1612" s="1">
        <v>35</v>
      </c>
      <c r="I1612" s="1">
        <v>3</v>
      </c>
      <c r="J1612" s="1"/>
      <c r="K1612" s="7"/>
      <c r="L1612" s="7"/>
    </row>
    <row r="1613" spans="1:12" x14ac:dyDescent="0.25">
      <c r="A1613" s="8" t="s">
        <v>1859</v>
      </c>
      <c r="B1613" s="1" t="s">
        <v>538</v>
      </c>
      <c r="C1613" s="1" t="s">
        <v>275</v>
      </c>
      <c r="D1613" s="1" t="s">
        <v>292</v>
      </c>
      <c r="E1613" s="1" t="s">
        <v>6185</v>
      </c>
      <c r="F1613" s="1" t="s">
        <v>6186</v>
      </c>
      <c r="G1613" s="2">
        <v>45758</v>
      </c>
      <c r="H1613" s="1">
        <v>51</v>
      </c>
      <c r="I1613" s="1">
        <v>3</v>
      </c>
      <c r="J1613" s="1"/>
      <c r="K1613" s="7"/>
      <c r="L1613" s="7"/>
    </row>
    <row r="1614" spans="1:12" x14ac:dyDescent="0.25">
      <c r="A1614" s="8" t="s">
        <v>1859</v>
      </c>
      <c r="B1614" s="1" t="s">
        <v>538</v>
      </c>
      <c r="C1614" s="1" t="s">
        <v>275</v>
      </c>
      <c r="D1614" s="1" t="s">
        <v>292</v>
      </c>
      <c r="E1614" s="1" t="s">
        <v>6192</v>
      </c>
      <c r="F1614" s="1" t="s">
        <v>6184</v>
      </c>
      <c r="G1614" s="2">
        <v>45758</v>
      </c>
      <c r="H1614" s="1">
        <v>18</v>
      </c>
      <c r="I1614" s="1">
        <v>3</v>
      </c>
      <c r="J1614" s="1"/>
      <c r="K1614" s="7"/>
      <c r="L1614" s="7"/>
    </row>
    <row r="1615" spans="1:12" x14ac:dyDescent="0.25">
      <c r="A1615" s="8" t="s">
        <v>1860</v>
      </c>
      <c r="B1615" s="1" t="s">
        <v>1861</v>
      </c>
      <c r="C1615" s="1" t="s">
        <v>275</v>
      </c>
      <c r="D1615" s="1" t="s">
        <v>292</v>
      </c>
      <c r="E1615" s="1" t="s">
        <v>6197</v>
      </c>
      <c r="F1615" s="1" t="s">
        <v>6198</v>
      </c>
      <c r="G1615" s="2">
        <v>45758</v>
      </c>
      <c r="H1615" s="1">
        <v>31</v>
      </c>
      <c r="I1615" s="1">
        <v>3</v>
      </c>
      <c r="J1615" s="1"/>
      <c r="K1615" s="7"/>
      <c r="L1615" s="7"/>
    </row>
    <row r="1616" spans="1:12" x14ac:dyDescent="0.25">
      <c r="A1616" s="8" t="s">
        <v>1860</v>
      </c>
      <c r="B1616" s="1" t="s">
        <v>1861</v>
      </c>
      <c r="C1616" s="1" t="s">
        <v>275</v>
      </c>
      <c r="D1616" s="1" t="s">
        <v>292</v>
      </c>
      <c r="E1616" s="1" t="s">
        <v>6199</v>
      </c>
      <c r="F1616" s="1" t="s">
        <v>6198</v>
      </c>
      <c r="G1616" s="2">
        <v>45758</v>
      </c>
      <c r="H1616" s="1">
        <v>9</v>
      </c>
      <c r="I1616" s="1">
        <v>3</v>
      </c>
      <c r="J1616" s="1"/>
      <c r="K1616" s="7"/>
      <c r="L1616" s="7"/>
    </row>
    <row r="1617" spans="1:12" x14ac:dyDescent="0.25">
      <c r="A1617" s="8" t="s">
        <v>1860</v>
      </c>
      <c r="B1617" s="1" t="s">
        <v>1861</v>
      </c>
      <c r="C1617" s="1" t="s">
        <v>275</v>
      </c>
      <c r="D1617" s="1" t="s">
        <v>292</v>
      </c>
      <c r="E1617" s="1" t="s">
        <v>6204</v>
      </c>
      <c r="F1617" s="1" t="s">
        <v>6205</v>
      </c>
      <c r="G1617" s="2">
        <v>45758</v>
      </c>
      <c r="H1617" s="1">
        <v>72</v>
      </c>
      <c r="I1617" s="1">
        <v>3</v>
      </c>
      <c r="J1617" s="1"/>
      <c r="K1617" s="7"/>
      <c r="L1617" s="7"/>
    </row>
    <row r="1618" spans="1:12" x14ac:dyDescent="0.25">
      <c r="A1618" s="8" t="s">
        <v>1862</v>
      </c>
      <c r="B1618" s="1" t="s">
        <v>505</v>
      </c>
      <c r="C1618" s="1" t="s">
        <v>275</v>
      </c>
      <c r="D1618" s="1" t="s">
        <v>292</v>
      </c>
      <c r="E1618" s="1" t="s">
        <v>6212</v>
      </c>
      <c r="F1618" s="1" t="s">
        <v>6213</v>
      </c>
      <c r="G1618" s="2">
        <v>45758</v>
      </c>
      <c r="H1618" s="1">
        <v>40</v>
      </c>
      <c r="I1618" s="1">
        <v>3</v>
      </c>
      <c r="J1618" s="1"/>
      <c r="K1618" s="7"/>
      <c r="L1618" s="7"/>
    </row>
    <row r="1619" spans="1:12" x14ac:dyDescent="0.25">
      <c r="A1619" s="8" t="s">
        <v>182</v>
      </c>
      <c r="B1619" s="1" t="s">
        <v>433</v>
      </c>
      <c r="C1619" s="1" t="s">
        <v>291</v>
      </c>
      <c r="D1619" s="1" t="s">
        <v>292</v>
      </c>
      <c r="E1619" s="1" t="s">
        <v>6228</v>
      </c>
      <c r="F1619" s="1" t="s">
        <v>6229</v>
      </c>
      <c r="G1619" s="2">
        <v>45758</v>
      </c>
      <c r="H1619" s="1">
        <v>1</v>
      </c>
      <c r="I1619" s="1">
        <v>3</v>
      </c>
      <c r="J1619" s="1"/>
      <c r="K1619" s="7"/>
      <c r="L1619" s="7"/>
    </row>
    <row r="1620" spans="1:12" x14ac:dyDescent="0.25">
      <c r="A1620" s="8" t="s">
        <v>182</v>
      </c>
      <c r="B1620" s="1" t="s">
        <v>433</v>
      </c>
      <c r="C1620" s="1" t="s">
        <v>291</v>
      </c>
      <c r="D1620" s="1" t="s">
        <v>292</v>
      </c>
      <c r="E1620" s="1" t="s">
        <v>6233</v>
      </c>
      <c r="F1620" s="1" t="s">
        <v>6229</v>
      </c>
      <c r="G1620" s="2">
        <v>45758</v>
      </c>
      <c r="H1620" s="1">
        <v>5</v>
      </c>
      <c r="I1620" s="1">
        <v>3</v>
      </c>
      <c r="J1620" s="1"/>
      <c r="K1620" s="7"/>
      <c r="L1620" s="7"/>
    </row>
    <row r="1621" spans="1:12" x14ac:dyDescent="0.25">
      <c r="A1621" s="8" t="s">
        <v>1074</v>
      </c>
      <c r="B1621" s="1" t="s">
        <v>1075</v>
      </c>
      <c r="C1621" s="1" t="s">
        <v>274</v>
      </c>
      <c r="D1621" s="1" t="s">
        <v>292</v>
      </c>
      <c r="E1621" s="1" t="s">
        <v>6246</v>
      </c>
      <c r="F1621" s="1" t="s">
        <v>6247</v>
      </c>
      <c r="G1621" s="2">
        <v>45758</v>
      </c>
      <c r="H1621" s="1">
        <v>28</v>
      </c>
      <c r="I1621" s="1">
        <v>3</v>
      </c>
      <c r="J1621" s="1"/>
      <c r="K1621" s="7"/>
      <c r="L1621" s="7"/>
    </row>
    <row r="1622" spans="1:12" x14ac:dyDescent="0.25">
      <c r="A1622" s="8" t="s">
        <v>715</v>
      </c>
      <c r="B1622" s="1" t="s">
        <v>717</v>
      </c>
      <c r="C1622" s="1" t="s">
        <v>294</v>
      </c>
      <c r="D1622" s="1" t="s">
        <v>292</v>
      </c>
      <c r="E1622" s="1" t="s">
        <v>6261</v>
      </c>
      <c r="F1622" s="1" t="s">
        <v>6262</v>
      </c>
      <c r="G1622" s="2">
        <v>45758</v>
      </c>
      <c r="H1622" s="1">
        <v>2</v>
      </c>
      <c r="I1622" s="1">
        <v>3</v>
      </c>
      <c r="J1622" s="1"/>
      <c r="K1622" s="7"/>
      <c r="L1622" s="7"/>
    </row>
    <row r="1623" spans="1:12" x14ac:dyDescent="0.25">
      <c r="A1623" s="8" t="s">
        <v>715</v>
      </c>
      <c r="B1623" s="1" t="s">
        <v>717</v>
      </c>
      <c r="C1623" s="1" t="s">
        <v>294</v>
      </c>
      <c r="D1623" s="1" t="s">
        <v>292</v>
      </c>
      <c r="E1623" s="1" t="s">
        <v>6263</v>
      </c>
      <c r="F1623" s="1" t="s">
        <v>6264</v>
      </c>
      <c r="G1623" s="2">
        <v>45758</v>
      </c>
      <c r="H1623" s="1">
        <v>1</v>
      </c>
      <c r="I1623" s="1">
        <v>3</v>
      </c>
      <c r="J1623" s="1"/>
      <c r="K1623" s="7"/>
      <c r="L1623" s="7"/>
    </row>
    <row r="1624" spans="1:12" x14ac:dyDescent="0.25">
      <c r="A1624" s="8" t="s">
        <v>1645</v>
      </c>
      <c r="B1624" s="1" t="s">
        <v>426</v>
      </c>
      <c r="C1624" s="1" t="s">
        <v>274</v>
      </c>
      <c r="D1624" s="1" t="s">
        <v>292</v>
      </c>
      <c r="E1624" s="1" t="s">
        <v>6265</v>
      </c>
      <c r="F1624" s="1" t="s">
        <v>6266</v>
      </c>
      <c r="G1624" s="2">
        <v>45758</v>
      </c>
      <c r="H1624" s="1">
        <v>35</v>
      </c>
      <c r="I1624" s="1">
        <v>3</v>
      </c>
      <c r="J1624" s="1"/>
      <c r="K1624" s="7"/>
      <c r="L1624" s="7"/>
    </row>
    <row r="1625" spans="1:12" x14ac:dyDescent="0.25">
      <c r="A1625" s="8" t="s">
        <v>960</v>
      </c>
      <c r="B1625" s="1" t="s">
        <v>391</v>
      </c>
      <c r="C1625" s="1" t="s">
        <v>276</v>
      </c>
      <c r="D1625" s="1" t="s">
        <v>292</v>
      </c>
      <c r="E1625" s="1" t="s">
        <v>6332</v>
      </c>
      <c r="F1625" s="1" t="s">
        <v>6333</v>
      </c>
      <c r="G1625" s="2">
        <v>45758</v>
      </c>
      <c r="H1625" s="1">
        <v>68</v>
      </c>
      <c r="I1625" s="1">
        <v>3</v>
      </c>
      <c r="J1625" s="1"/>
      <c r="K1625" s="7"/>
      <c r="L1625" s="7"/>
    </row>
    <row r="1626" spans="1:12" x14ac:dyDescent="0.25">
      <c r="A1626" s="8" t="s">
        <v>960</v>
      </c>
      <c r="B1626" s="1" t="s">
        <v>391</v>
      </c>
      <c r="C1626" s="1" t="s">
        <v>276</v>
      </c>
      <c r="D1626" s="1" t="s">
        <v>292</v>
      </c>
      <c r="E1626" s="1" t="s">
        <v>6336</v>
      </c>
      <c r="F1626" s="1" t="s">
        <v>6333</v>
      </c>
      <c r="G1626" s="2">
        <v>45758</v>
      </c>
      <c r="H1626" s="1">
        <v>50</v>
      </c>
      <c r="I1626" s="1">
        <v>3</v>
      </c>
      <c r="J1626" s="1"/>
      <c r="K1626" s="7"/>
      <c r="L1626" s="7"/>
    </row>
    <row r="1627" spans="1:12" x14ac:dyDescent="0.25">
      <c r="A1627" s="8" t="s">
        <v>960</v>
      </c>
      <c r="B1627" s="1" t="s">
        <v>391</v>
      </c>
      <c r="C1627" s="1" t="s">
        <v>276</v>
      </c>
      <c r="D1627" s="1" t="s">
        <v>292</v>
      </c>
      <c r="E1627" s="1" t="s">
        <v>6337</v>
      </c>
      <c r="F1627" s="1" t="s">
        <v>6333</v>
      </c>
      <c r="G1627" s="2">
        <v>45758</v>
      </c>
      <c r="H1627" s="1">
        <v>82</v>
      </c>
      <c r="I1627" s="1">
        <v>3</v>
      </c>
      <c r="J1627" s="1"/>
      <c r="K1627" s="7"/>
      <c r="L1627" s="7"/>
    </row>
    <row r="1628" spans="1:12" x14ac:dyDescent="0.25">
      <c r="A1628" s="8" t="s">
        <v>1398</v>
      </c>
      <c r="B1628" s="1" t="s">
        <v>480</v>
      </c>
      <c r="C1628" s="1" t="s">
        <v>276</v>
      </c>
      <c r="D1628" s="1" t="s">
        <v>292</v>
      </c>
      <c r="E1628" s="1" t="s">
        <v>6345</v>
      </c>
      <c r="F1628" s="1" t="s">
        <v>6346</v>
      </c>
      <c r="G1628" s="2">
        <v>45758</v>
      </c>
      <c r="H1628" s="1">
        <v>33</v>
      </c>
      <c r="I1628" s="1">
        <v>3</v>
      </c>
      <c r="J1628" s="1"/>
      <c r="K1628" s="7"/>
      <c r="L1628" s="7"/>
    </row>
    <row r="1629" spans="1:12" x14ac:dyDescent="0.25">
      <c r="A1629" s="8" t="s">
        <v>1398</v>
      </c>
      <c r="B1629" s="1" t="s">
        <v>480</v>
      </c>
      <c r="C1629" s="1" t="s">
        <v>276</v>
      </c>
      <c r="D1629" s="1" t="s">
        <v>292</v>
      </c>
      <c r="E1629" s="1" t="s">
        <v>6347</v>
      </c>
      <c r="F1629" s="1" t="s">
        <v>6346</v>
      </c>
      <c r="G1629" s="2">
        <v>45758</v>
      </c>
      <c r="H1629" s="1">
        <v>76</v>
      </c>
      <c r="I1629" s="1">
        <v>3</v>
      </c>
      <c r="J1629" s="1"/>
      <c r="K1629" s="7"/>
      <c r="L1629" s="7"/>
    </row>
    <row r="1630" spans="1:12" x14ac:dyDescent="0.25">
      <c r="A1630" s="8" t="s">
        <v>200</v>
      </c>
      <c r="B1630" s="1" t="s">
        <v>503</v>
      </c>
      <c r="C1630" s="1" t="s">
        <v>276</v>
      </c>
      <c r="D1630" s="1" t="s">
        <v>292</v>
      </c>
      <c r="E1630" s="1" t="s">
        <v>6357</v>
      </c>
      <c r="F1630" s="1" t="s">
        <v>6358</v>
      </c>
      <c r="G1630" s="2">
        <v>45758</v>
      </c>
      <c r="H1630" s="1">
        <v>56</v>
      </c>
      <c r="I1630" s="1">
        <v>3</v>
      </c>
      <c r="J1630" s="1"/>
      <c r="K1630" s="7"/>
      <c r="L1630" s="7"/>
    </row>
    <row r="1631" spans="1:12" x14ac:dyDescent="0.25">
      <c r="A1631" s="8" t="s">
        <v>200</v>
      </c>
      <c r="B1631" s="1" t="s">
        <v>503</v>
      </c>
      <c r="C1631" s="1" t="s">
        <v>276</v>
      </c>
      <c r="D1631" s="1" t="s">
        <v>292</v>
      </c>
      <c r="E1631" s="1" t="s">
        <v>6359</v>
      </c>
      <c r="F1631" s="1" t="s">
        <v>6358</v>
      </c>
      <c r="G1631" s="2">
        <v>45758</v>
      </c>
      <c r="H1631" s="1">
        <v>64</v>
      </c>
      <c r="I1631" s="1">
        <v>3</v>
      </c>
      <c r="J1631" s="1"/>
      <c r="K1631" s="7"/>
      <c r="L1631" s="7"/>
    </row>
    <row r="1632" spans="1:12" x14ac:dyDescent="0.25">
      <c r="A1632" s="8" t="s">
        <v>200</v>
      </c>
      <c r="B1632" s="1" t="s">
        <v>503</v>
      </c>
      <c r="C1632" s="1" t="s">
        <v>276</v>
      </c>
      <c r="D1632" s="1" t="s">
        <v>292</v>
      </c>
      <c r="E1632" s="1" t="s">
        <v>6363</v>
      </c>
      <c r="F1632" s="1" t="s">
        <v>6358</v>
      </c>
      <c r="G1632" s="2">
        <v>45758</v>
      </c>
      <c r="H1632" s="1">
        <v>117</v>
      </c>
      <c r="I1632" s="1">
        <v>3</v>
      </c>
      <c r="J1632" s="1"/>
      <c r="K1632" s="7"/>
      <c r="L1632" s="7"/>
    </row>
    <row r="1633" spans="1:12" x14ac:dyDescent="0.25">
      <c r="A1633" s="8" t="s">
        <v>200</v>
      </c>
      <c r="B1633" s="1" t="s">
        <v>503</v>
      </c>
      <c r="C1633" s="1" t="s">
        <v>276</v>
      </c>
      <c r="D1633" s="1" t="s">
        <v>292</v>
      </c>
      <c r="E1633" s="1" t="s">
        <v>6364</v>
      </c>
      <c r="F1633" s="1" t="s">
        <v>6358</v>
      </c>
      <c r="G1633" s="2">
        <v>45758</v>
      </c>
      <c r="H1633" s="1">
        <v>53</v>
      </c>
      <c r="I1633" s="1">
        <v>3</v>
      </c>
      <c r="J1633" s="1"/>
      <c r="K1633" s="7"/>
      <c r="L1633" s="7"/>
    </row>
    <row r="1634" spans="1:12" x14ac:dyDescent="0.25">
      <c r="A1634" s="8" t="s">
        <v>202</v>
      </c>
      <c r="B1634" s="1" t="s">
        <v>354</v>
      </c>
      <c r="C1634" s="1" t="s">
        <v>276</v>
      </c>
      <c r="D1634" s="1" t="s">
        <v>292</v>
      </c>
      <c r="E1634" s="1" t="s">
        <v>6411</v>
      </c>
      <c r="F1634" s="1" t="s">
        <v>6412</v>
      </c>
      <c r="G1634" s="2">
        <v>45758</v>
      </c>
      <c r="H1634" s="1">
        <v>75</v>
      </c>
      <c r="I1634" s="1">
        <v>3</v>
      </c>
      <c r="J1634" s="1"/>
      <c r="K1634" s="7"/>
      <c r="L1634" s="7"/>
    </row>
    <row r="1635" spans="1:12" x14ac:dyDescent="0.25">
      <c r="A1635" s="8" t="s">
        <v>202</v>
      </c>
      <c r="B1635" s="1" t="s">
        <v>354</v>
      </c>
      <c r="C1635" s="1" t="s">
        <v>276</v>
      </c>
      <c r="D1635" s="1" t="s">
        <v>292</v>
      </c>
      <c r="E1635" s="1" t="s">
        <v>6413</v>
      </c>
      <c r="F1635" s="1" t="s">
        <v>6412</v>
      </c>
      <c r="G1635" s="2">
        <v>45758</v>
      </c>
      <c r="H1635" s="1">
        <v>108</v>
      </c>
      <c r="I1635" s="1">
        <v>3</v>
      </c>
      <c r="J1635" s="1"/>
      <c r="K1635" s="7"/>
      <c r="L1635" s="7"/>
    </row>
    <row r="1636" spans="1:12" x14ac:dyDescent="0.25">
      <c r="A1636" s="8" t="s">
        <v>202</v>
      </c>
      <c r="B1636" s="1" t="s">
        <v>354</v>
      </c>
      <c r="C1636" s="1" t="s">
        <v>276</v>
      </c>
      <c r="D1636" s="1" t="s">
        <v>292</v>
      </c>
      <c r="E1636" s="1" t="s">
        <v>6414</v>
      </c>
      <c r="F1636" s="1" t="s">
        <v>6412</v>
      </c>
      <c r="G1636" s="2">
        <v>45758</v>
      </c>
      <c r="H1636" s="1">
        <v>38</v>
      </c>
      <c r="I1636" s="1">
        <v>3</v>
      </c>
      <c r="J1636" s="1"/>
      <c r="K1636" s="7"/>
      <c r="L1636" s="7"/>
    </row>
    <row r="1637" spans="1:12" x14ac:dyDescent="0.25">
      <c r="A1637" s="8" t="s">
        <v>202</v>
      </c>
      <c r="B1637" s="1" t="s">
        <v>354</v>
      </c>
      <c r="C1637" s="1" t="s">
        <v>276</v>
      </c>
      <c r="D1637" s="1" t="s">
        <v>292</v>
      </c>
      <c r="E1637" s="1" t="s">
        <v>6415</v>
      </c>
      <c r="F1637" s="1" t="s">
        <v>6412</v>
      </c>
      <c r="G1637" s="2">
        <v>45758</v>
      </c>
      <c r="H1637" s="1">
        <v>31</v>
      </c>
      <c r="I1637" s="1">
        <v>3</v>
      </c>
      <c r="J1637" s="1"/>
      <c r="K1637" s="7"/>
      <c r="L1637" s="7"/>
    </row>
    <row r="1638" spans="1:12" x14ac:dyDescent="0.25">
      <c r="A1638" s="8" t="s">
        <v>202</v>
      </c>
      <c r="B1638" s="1" t="s">
        <v>354</v>
      </c>
      <c r="C1638" s="1" t="s">
        <v>276</v>
      </c>
      <c r="D1638" s="1" t="s">
        <v>292</v>
      </c>
      <c r="E1638" s="1" t="s">
        <v>6416</v>
      </c>
      <c r="F1638" s="1" t="s">
        <v>6412</v>
      </c>
      <c r="G1638" s="2">
        <v>45758</v>
      </c>
      <c r="H1638" s="1">
        <v>38</v>
      </c>
      <c r="I1638" s="1">
        <v>3</v>
      </c>
      <c r="J1638" s="1"/>
      <c r="K1638" s="7"/>
      <c r="L1638" s="7"/>
    </row>
    <row r="1639" spans="1:12" x14ac:dyDescent="0.25">
      <c r="A1639" s="8" t="s">
        <v>1646</v>
      </c>
      <c r="B1639" s="1" t="s">
        <v>479</v>
      </c>
      <c r="C1639" s="1" t="s">
        <v>276</v>
      </c>
      <c r="D1639" s="1" t="s">
        <v>292</v>
      </c>
      <c r="E1639" s="1" t="s">
        <v>6433</v>
      </c>
      <c r="F1639" s="1" t="s">
        <v>6434</v>
      </c>
      <c r="G1639" s="2">
        <v>45758</v>
      </c>
      <c r="H1639" s="1">
        <v>62</v>
      </c>
      <c r="I1639" s="1">
        <v>3</v>
      </c>
      <c r="J1639" s="1"/>
      <c r="K1639" s="7"/>
      <c r="L1639" s="7"/>
    </row>
    <row r="1640" spans="1:12" x14ac:dyDescent="0.25">
      <c r="A1640" s="8" t="s">
        <v>1646</v>
      </c>
      <c r="B1640" s="1" t="s">
        <v>479</v>
      </c>
      <c r="C1640" s="1" t="s">
        <v>276</v>
      </c>
      <c r="D1640" s="1" t="s">
        <v>292</v>
      </c>
      <c r="E1640" s="1" t="s">
        <v>6435</v>
      </c>
      <c r="F1640" s="1" t="s">
        <v>6434</v>
      </c>
      <c r="G1640" s="2">
        <v>45758</v>
      </c>
      <c r="H1640" s="1">
        <v>28</v>
      </c>
      <c r="I1640" s="1">
        <v>3</v>
      </c>
      <c r="J1640" s="1"/>
      <c r="K1640" s="7"/>
      <c r="L1640" s="7"/>
    </row>
    <row r="1641" spans="1:12" x14ac:dyDescent="0.25">
      <c r="A1641" s="8" t="s">
        <v>167</v>
      </c>
      <c r="B1641" s="1" t="s">
        <v>529</v>
      </c>
      <c r="C1641" s="1" t="s">
        <v>275</v>
      </c>
      <c r="D1641" s="1" t="s">
        <v>292</v>
      </c>
      <c r="E1641" s="1" t="s">
        <v>6442</v>
      </c>
      <c r="F1641" s="1" t="s">
        <v>6443</v>
      </c>
      <c r="G1641" s="2">
        <v>45758</v>
      </c>
      <c r="H1641" s="1">
        <v>49</v>
      </c>
      <c r="I1641" s="1">
        <v>3</v>
      </c>
      <c r="J1641" s="1"/>
      <c r="K1641" s="7"/>
      <c r="L1641" s="7"/>
    </row>
    <row r="1642" spans="1:12" x14ac:dyDescent="0.25">
      <c r="A1642" s="8" t="s">
        <v>167</v>
      </c>
      <c r="B1642" s="1" t="s">
        <v>529</v>
      </c>
      <c r="C1642" s="1" t="s">
        <v>275</v>
      </c>
      <c r="D1642" s="1" t="s">
        <v>292</v>
      </c>
      <c r="E1642" s="1" t="s">
        <v>6444</v>
      </c>
      <c r="F1642" s="1" t="s">
        <v>6445</v>
      </c>
      <c r="G1642" s="2">
        <v>45758</v>
      </c>
      <c r="H1642" s="1">
        <v>78</v>
      </c>
      <c r="I1642" s="1">
        <v>3</v>
      </c>
      <c r="J1642" s="1"/>
      <c r="K1642" s="7"/>
      <c r="L1642" s="7"/>
    </row>
    <row r="1643" spans="1:12" x14ac:dyDescent="0.25">
      <c r="A1643" s="8" t="s">
        <v>1278</v>
      </c>
      <c r="B1643" s="1" t="s">
        <v>1140</v>
      </c>
      <c r="C1643" s="1" t="s">
        <v>290</v>
      </c>
      <c r="D1643" s="1" t="s">
        <v>292</v>
      </c>
      <c r="E1643" s="1" t="s">
        <v>6454</v>
      </c>
      <c r="F1643" s="1" t="s">
        <v>6455</v>
      </c>
      <c r="G1643" s="2">
        <v>45758</v>
      </c>
      <c r="H1643" s="1">
        <v>46</v>
      </c>
      <c r="I1643" s="1">
        <v>3</v>
      </c>
      <c r="J1643" s="1"/>
      <c r="K1643" s="7"/>
      <c r="L1643" s="7"/>
    </row>
    <row r="1644" spans="1:12" x14ac:dyDescent="0.25">
      <c r="A1644" s="8" t="s">
        <v>1279</v>
      </c>
      <c r="B1644" s="1" t="s">
        <v>1261</v>
      </c>
      <c r="C1644" s="1" t="s">
        <v>290</v>
      </c>
      <c r="D1644" s="1" t="s">
        <v>292</v>
      </c>
      <c r="E1644" s="1" t="s">
        <v>6456</v>
      </c>
      <c r="F1644" s="1" t="s">
        <v>6457</v>
      </c>
      <c r="G1644" s="2">
        <v>45758</v>
      </c>
      <c r="H1644" s="1">
        <v>26</v>
      </c>
      <c r="I1644" s="1">
        <v>3</v>
      </c>
      <c r="J1644" s="1"/>
      <c r="K1644" s="7"/>
      <c r="L1644" s="7"/>
    </row>
    <row r="1645" spans="1:12" x14ac:dyDescent="0.25">
      <c r="A1645" s="8" t="s">
        <v>190</v>
      </c>
      <c r="B1645" s="1" t="s">
        <v>512</v>
      </c>
      <c r="C1645" s="1" t="s">
        <v>291</v>
      </c>
      <c r="D1645" s="1" t="s">
        <v>292</v>
      </c>
      <c r="E1645" s="1" t="s">
        <v>6458</v>
      </c>
      <c r="F1645" s="1" t="s">
        <v>6459</v>
      </c>
      <c r="G1645" s="2">
        <v>45758</v>
      </c>
      <c r="H1645" s="1">
        <v>23</v>
      </c>
      <c r="I1645" s="1">
        <v>3</v>
      </c>
      <c r="J1645" s="1"/>
      <c r="K1645" s="7"/>
      <c r="L1645" s="7"/>
    </row>
    <row r="1646" spans="1:12" x14ac:dyDescent="0.25">
      <c r="A1646" s="8" t="s">
        <v>190</v>
      </c>
      <c r="B1646" s="1" t="s">
        <v>512</v>
      </c>
      <c r="C1646" s="1" t="s">
        <v>291</v>
      </c>
      <c r="D1646" s="1" t="s">
        <v>292</v>
      </c>
      <c r="E1646" s="1" t="s">
        <v>6462</v>
      </c>
      <c r="F1646" s="1" t="s">
        <v>6463</v>
      </c>
      <c r="G1646" s="2">
        <v>45758</v>
      </c>
      <c r="H1646" s="1">
        <v>1</v>
      </c>
      <c r="I1646" s="1">
        <v>3</v>
      </c>
      <c r="J1646" s="1"/>
      <c r="K1646" s="7"/>
      <c r="L1646" s="7"/>
    </row>
    <row r="1647" spans="1:12" x14ac:dyDescent="0.25">
      <c r="A1647" s="8" t="s">
        <v>190</v>
      </c>
      <c r="B1647" s="1" t="s">
        <v>512</v>
      </c>
      <c r="C1647" s="1" t="s">
        <v>291</v>
      </c>
      <c r="D1647" s="1" t="s">
        <v>292</v>
      </c>
      <c r="E1647" s="1" t="s">
        <v>6464</v>
      </c>
      <c r="F1647" s="1" t="s">
        <v>6463</v>
      </c>
      <c r="G1647" s="2">
        <v>45758</v>
      </c>
      <c r="H1647" s="1">
        <v>5</v>
      </c>
      <c r="I1647" s="1">
        <v>3</v>
      </c>
      <c r="J1647" s="1"/>
      <c r="K1647" s="7"/>
      <c r="L1647" s="7"/>
    </row>
    <row r="1648" spans="1:12" x14ac:dyDescent="0.25">
      <c r="A1648" s="8" t="s">
        <v>608</v>
      </c>
      <c r="B1648" s="1" t="s">
        <v>519</v>
      </c>
      <c r="C1648" s="1" t="s">
        <v>274</v>
      </c>
      <c r="D1648" s="1" t="s">
        <v>292</v>
      </c>
      <c r="E1648" s="1" t="s">
        <v>6479</v>
      </c>
      <c r="F1648" s="1" t="s">
        <v>6480</v>
      </c>
      <c r="G1648" s="2">
        <v>45758</v>
      </c>
      <c r="H1648" s="1">
        <v>20</v>
      </c>
      <c r="I1648" s="1">
        <v>3</v>
      </c>
      <c r="J1648" s="1"/>
      <c r="K1648" s="7"/>
      <c r="L1648" s="7"/>
    </row>
    <row r="1649" spans="1:12" x14ac:dyDescent="0.25">
      <c r="A1649" s="8" t="s">
        <v>204</v>
      </c>
      <c r="B1649" s="1" t="s">
        <v>478</v>
      </c>
      <c r="C1649" s="1" t="s">
        <v>276</v>
      </c>
      <c r="D1649" s="1" t="s">
        <v>292</v>
      </c>
      <c r="E1649" s="1" t="s">
        <v>6490</v>
      </c>
      <c r="F1649" s="1" t="s">
        <v>6491</v>
      </c>
      <c r="G1649" s="2">
        <v>45758</v>
      </c>
      <c r="H1649" s="1">
        <v>72</v>
      </c>
      <c r="I1649" s="1">
        <v>3</v>
      </c>
      <c r="J1649" s="1"/>
      <c r="K1649" s="7"/>
      <c r="L1649" s="7"/>
    </row>
    <row r="1650" spans="1:12" x14ac:dyDescent="0.25">
      <c r="A1650" s="8" t="s">
        <v>204</v>
      </c>
      <c r="B1650" s="1" t="s">
        <v>478</v>
      </c>
      <c r="C1650" s="1" t="s">
        <v>276</v>
      </c>
      <c r="D1650" s="1" t="s">
        <v>292</v>
      </c>
      <c r="E1650" s="1" t="s">
        <v>6494</v>
      </c>
      <c r="F1650" s="1" t="s">
        <v>6491</v>
      </c>
      <c r="G1650" s="2">
        <v>45758</v>
      </c>
      <c r="H1650" s="1">
        <v>28</v>
      </c>
      <c r="I1650" s="1">
        <v>3</v>
      </c>
      <c r="J1650" s="1"/>
      <c r="K1650" s="7"/>
      <c r="L1650" s="7"/>
    </row>
    <row r="1651" spans="1:12" x14ac:dyDescent="0.25">
      <c r="A1651" s="8" t="s">
        <v>204</v>
      </c>
      <c r="B1651" s="1" t="s">
        <v>478</v>
      </c>
      <c r="C1651" s="1" t="s">
        <v>276</v>
      </c>
      <c r="D1651" s="1" t="s">
        <v>292</v>
      </c>
      <c r="E1651" s="1" t="s">
        <v>6495</v>
      </c>
      <c r="F1651" s="1" t="s">
        <v>6491</v>
      </c>
      <c r="G1651" s="2">
        <v>45758</v>
      </c>
      <c r="H1651" s="1">
        <v>65</v>
      </c>
      <c r="I1651" s="1">
        <v>3</v>
      </c>
      <c r="J1651" s="1"/>
      <c r="K1651" s="7"/>
      <c r="L1651" s="7"/>
    </row>
    <row r="1652" spans="1:12" x14ac:dyDescent="0.25">
      <c r="A1652" s="8" t="s">
        <v>204</v>
      </c>
      <c r="B1652" s="1" t="s">
        <v>478</v>
      </c>
      <c r="C1652" s="1" t="s">
        <v>276</v>
      </c>
      <c r="D1652" s="1" t="s">
        <v>292</v>
      </c>
      <c r="E1652" s="1" t="s">
        <v>6496</v>
      </c>
      <c r="F1652" s="1" t="s">
        <v>6491</v>
      </c>
      <c r="G1652" s="2">
        <v>45758</v>
      </c>
      <c r="H1652" s="1">
        <v>36</v>
      </c>
      <c r="I1652" s="1">
        <v>3</v>
      </c>
      <c r="J1652" s="1"/>
      <c r="K1652" s="7"/>
      <c r="L1652" s="7"/>
    </row>
    <row r="1653" spans="1:12" x14ac:dyDescent="0.25">
      <c r="A1653" s="8" t="s">
        <v>204</v>
      </c>
      <c r="B1653" s="1" t="s">
        <v>478</v>
      </c>
      <c r="C1653" s="1" t="s">
        <v>276</v>
      </c>
      <c r="D1653" s="1" t="s">
        <v>292</v>
      </c>
      <c r="E1653" s="1" t="s">
        <v>6497</v>
      </c>
      <c r="F1653" s="1" t="s">
        <v>6491</v>
      </c>
      <c r="G1653" s="2">
        <v>45758</v>
      </c>
      <c r="H1653" s="1">
        <v>69</v>
      </c>
      <c r="I1653" s="1">
        <v>3</v>
      </c>
      <c r="J1653" s="1"/>
      <c r="K1653" s="7"/>
      <c r="L1653" s="7"/>
    </row>
    <row r="1654" spans="1:12" x14ac:dyDescent="0.25">
      <c r="A1654" s="8" t="s">
        <v>215</v>
      </c>
      <c r="B1654" s="1" t="s">
        <v>482</v>
      </c>
      <c r="C1654" s="1" t="s">
        <v>276</v>
      </c>
      <c r="D1654" s="1" t="s">
        <v>292</v>
      </c>
      <c r="E1654" s="1" t="s">
        <v>6504</v>
      </c>
      <c r="F1654" s="1" t="s">
        <v>6505</v>
      </c>
      <c r="G1654" s="2">
        <v>45758</v>
      </c>
      <c r="H1654" s="1">
        <v>32</v>
      </c>
      <c r="I1654" s="1">
        <v>3</v>
      </c>
      <c r="J1654" s="1"/>
      <c r="K1654" s="7"/>
      <c r="L1654" s="7"/>
    </row>
    <row r="1655" spans="1:12" x14ac:dyDescent="0.25">
      <c r="A1655" s="8" t="s">
        <v>215</v>
      </c>
      <c r="B1655" s="1" t="s">
        <v>482</v>
      </c>
      <c r="C1655" s="1" t="s">
        <v>276</v>
      </c>
      <c r="D1655" s="1" t="s">
        <v>292</v>
      </c>
      <c r="E1655" s="1" t="s">
        <v>6506</v>
      </c>
      <c r="F1655" s="1" t="s">
        <v>6505</v>
      </c>
      <c r="G1655" s="2">
        <v>45758</v>
      </c>
      <c r="H1655" s="1">
        <v>67</v>
      </c>
      <c r="I1655" s="1">
        <v>3</v>
      </c>
      <c r="J1655" s="1"/>
      <c r="K1655" s="7"/>
      <c r="L1655" s="7"/>
    </row>
    <row r="1656" spans="1:12" x14ac:dyDescent="0.25">
      <c r="A1656" s="8" t="s">
        <v>215</v>
      </c>
      <c r="B1656" s="1" t="s">
        <v>482</v>
      </c>
      <c r="C1656" s="1" t="s">
        <v>276</v>
      </c>
      <c r="D1656" s="1" t="s">
        <v>292</v>
      </c>
      <c r="E1656" s="1" t="s">
        <v>6508</v>
      </c>
      <c r="F1656" s="1" t="s">
        <v>6505</v>
      </c>
      <c r="G1656" s="2">
        <v>45758</v>
      </c>
      <c r="H1656" s="1">
        <v>46</v>
      </c>
      <c r="I1656" s="1">
        <v>3</v>
      </c>
      <c r="J1656" s="1"/>
      <c r="K1656" s="7"/>
      <c r="L1656" s="7"/>
    </row>
    <row r="1657" spans="1:12" x14ac:dyDescent="0.25">
      <c r="A1657" s="8" t="s">
        <v>1142</v>
      </c>
      <c r="B1657" s="1" t="s">
        <v>690</v>
      </c>
      <c r="C1657" s="1" t="s">
        <v>290</v>
      </c>
      <c r="D1657" s="1" t="s">
        <v>292</v>
      </c>
      <c r="E1657" s="1" t="s">
        <v>6509</v>
      </c>
      <c r="F1657" s="1" t="s">
        <v>6510</v>
      </c>
      <c r="G1657" s="2">
        <v>45758</v>
      </c>
      <c r="H1657" s="1">
        <v>26</v>
      </c>
      <c r="I1657" s="1">
        <v>3</v>
      </c>
      <c r="J1657" s="1"/>
      <c r="K1657" s="7"/>
      <c r="L1657" s="7"/>
    </row>
    <row r="1658" spans="1:12" x14ac:dyDescent="0.25">
      <c r="A1658" s="8" t="s">
        <v>776</v>
      </c>
      <c r="B1658" s="1" t="s">
        <v>348</v>
      </c>
      <c r="C1658" s="1" t="s">
        <v>276</v>
      </c>
      <c r="D1658" s="1" t="s">
        <v>292</v>
      </c>
      <c r="E1658" s="1" t="s">
        <v>6515</v>
      </c>
      <c r="F1658" s="1" t="s">
        <v>6516</v>
      </c>
      <c r="G1658" s="2">
        <v>45758</v>
      </c>
      <c r="H1658" s="1">
        <v>77</v>
      </c>
      <c r="I1658" s="1">
        <v>3</v>
      </c>
      <c r="J1658" s="1"/>
      <c r="K1658" s="7"/>
      <c r="L1658" s="7"/>
    </row>
    <row r="1659" spans="1:12" x14ac:dyDescent="0.25">
      <c r="A1659" s="8" t="s">
        <v>776</v>
      </c>
      <c r="B1659" s="1" t="s">
        <v>348</v>
      </c>
      <c r="C1659" s="1" t="s">
        <v>276</v>
      </c>
      <c r="D1659" s="1" t="s">
        <v>292</v>
      </c>
      <c r="E1659" s="1" t="s">
        <v>6517</v>
      </c>
      <c r="F1659" s="1" t="s">
        <v>6516</v>
      </c>
      <c r="G1659" s="2">
        <v>45758</v>
      </c>
      <c r="H1659" s="1">
        <v>36</v>
      </c>
      <c r="I1659" s="1">
        <v>3</v>
      </c>
      <c r="J1659" s="1"/>
      <c r="K1659" s="7"/>
      <c r="L1659" s="7"/>
    </row>
    <row r="1660" spans="1:12" x14ac:dyDescent="0.25">
      <c r="A1660" s="8" t="s">
        <v>155</v>
      </c>
      <c r="B1660" s="1" t="s">
        <v>588</v>
      </c>
      <c r="C1660" s="1" t="s">
        <v>275</v>
      </c>
      <c r="D1660" s="1" t="s">
        <v>292</v>
      </c>
      <c r="E1660" s="1" t="s">
        <v>6521</v>
      </c>
      <c r="F1660" s="1" t="s">
        <v>6522</v>
      </c>
      <c r="G1660" s="2">
        <v>45758</v>
      </c>
      <c r="H1660" s="1">
        <v>27</v>
      </c>
      <c r="I1660" s="1">
        <v>3</v>
      </c>
      <c r="J1660" s="1"/>
      <c r="K1660" s="7"/>
      <c r="L1660" s="7"/>
    </row>
    <row r="1661" spans="1:12" x14ac:dyDescent="0.25">
      <c r="A1661" s="8" t="s">
        <v>1881</v>
      </c>
      <c r="B1661" s="1" t="s">
        <v>539</v>
      </c>
      <c r="C1661" s="1" t="s">
        <v>275</v>
      </c>
      <c r="D1661" s="1" t="s">
        <v>292</v>
      </c>
      <c r="E1661" s="1" t="s">
        <v>6526</v>
      </c>
      <c r="F1661" s="1" t="s">
        <v>6527</v>
      </c>
      <c r="G1661" s="2">
        <v>45758</v>
      </c>
      <c r="H1661" s="1">
        <v>61</v>
      </c>
      <c r="I1661" s="1">
        <v>3</v>
      </c>
      <c r="J1661" s="1"/>
      <c r="K1661" s="7"/>
      <c r="L1661" s="7"/>
    </row>
    <row r="1662" spans="1:12" x14ac:dyDescent="0.25">
      <c r="A1662" s="8" t="s">
        <v>1143</v>
      </c>
      <c r="B1662" s="1" t="s">
        <v>1131</v>
      </c>
      <c r="C1662" s="1" t="s">
        <v>290</v>
      </c>
      <c r="D1662" s="1" t="s">
        <v>292</v>
      </c>
      <c r="E1662" s="1" t="s">
        <v>6537</v>
      </c>
      <c r="F1662" s="1" t="s">
        <v>6538</v>
      </c>
      <c r="G1662" s="2">
        <v>45758</v>
      </c>
      <c r="H1662" s="1">
        <v>7</v>
      </c>
      <c r="I1662" s="1">
        <v>3</v>
      </c>
      <c r="J1662" s="1"/>
      <c r="K1662" s="7"/>
      <c r="L1662" s="7"/>
    </row>
    <row r="1663" spans="1:12" x14ac:dyDescent="0.25">
      <c r="A1663" s="8" t="s">
        <v>1143</v>
      </c>
      <c r="B1663" s="1" t="s">
        <v>1131</v>
      </c>
      <c r="C1663" s="1" t="s">
        <v>290</v>
      </c>
      <c r="D1663" s="1" t="s">
        <v>292</v>
      </c>
      <c r="E1663" s="1" t="s">
        <v>6539</v>
      </c>
      <c r="F1663" s="1" t="s">
        <v>6540</v>
      </c>
      <c r="G1663" s="2">
        <v>45758</v>
      </c>
      <c r="H1663" s="1">
        <v>6</v>
      </c>
      <c r="I1663" s="1">
        <v>3</v>
      </c>
      <c r="J1663" s="1"/>
      <c r="K1663" s="7"/>
      <c r="L1663" s="7"/>
    </row>
    <row r="1664" spans="1:12" x14ac:dyDescent="0.25">
      <c r="A1664" s="8" t="s">
        <v>13</v>
      </c>
      <c r="B1664" s="1" t="s">
        <v>438</v>
      </c>
      <c r="C1664" s="1" t="s">
        <v>294</v>
      </c>
      <c r="D1664" s="1" t="s">
        <v>292</v>
      </c>
      <c r="E1664" s="1" t="s">
        <v>6541</v>
      </c>
      <c r="F1664" s="1" t="s">
        <v>6542</v>
      </c>
      <c r="G1664" s="2">
        <v>45758</v>
      </c>
      <c r="H1664" s="1">
        <v>21</v>
      </c>
      <c r="I1664" s="1">
        <v>3</v>
      </c>
      <c r="J1664" s="1"/>
      <c r="K1664" s="7"/>
      <c r="L1664" s="7"/>
    </row>
    <row r="1665" spans="1:12" x14ac:dyDescent="0.25">
      <c r="A1665" s="8" t="s">
        <v>809</v>
      </c>
      <c r="B1665" s="1" t="s">
        <v>810</v>
      </c>
      <c r="C1665" s="1" t="s">
        <v>274</v>
      </c>
      <c r="D1665" s="1" t="s">
        <v>292</v>
      </c>
      <c r="E1665" s="1" t="s">
        <v>6547</v>
      </c>
      <c r="F1665" s="1" t="s">
        <v>6548</v>
      </c>
      <c r="G1665" s="2">
        <v>45758</v>
      </c>
      <c r="H1665" s="1">
        <v>14</v>
      </c>
      <c r="I1665" s="1">
        <v>3</v>
      </c>
      <c r="J1665" s="1"/>
      <c r="K1665" s="7"/>
      <c r="L1665" s="7"/>
    </row>
    <row r="1666" spans="1:12" x14ac:dyDescent="0.25">
      <c r="A1666" s="8" t="s">
        <v>1343</v>
      </c>
      <c r="B1666" s="1" t="s">
        <v>1280</v>
      </c>
      <c r="C1666" s="1" t="s">
        <v>274</v>
      </c>
      <c r="D1666" s="1" t="s">
        <v>292</v>
      </c>
      <c r="E1666" s="1" t="s">
        <v>6573</v>
      </c>
      <c r="F1666" s="1" t="s">
        <v>6574</v>
      </c>
      <c r="G1666" s="2">
        <v>45758</v>
      </c>
      <c r="H1666" s="1">
        <v>23</v>
      </c>
      <c r="I1666" s="1">
        <v>3</v>
      </c>
      <c r="J1666" s="1"/>
      <c r="K1666" s="7"/>
      <c r="L1666" s="7"/>
    </row>
    <row r="1667" spans="1:12" x14ac:dyDescent="0.25">
      <c r="A1667" s="8" t="s">
        <v>6</v>
      </c>
      <c r="B1667" s="1" t="s">
        <v>495</v>
      </c>
      <c r="C1667" s="1" t="s">
        <v>294</v>
      </c>
      <c r="D1667" s="1" t="s">
        <v>292</v>
      </c>
      <c r="E1667" s="1" t="s">
        <v>6575</v>
      </c>
      <c r="F1667" s="1" t="s">
        <v>6576</v>
      </c>
      <c r="G1667" s="2">
        <v>45758</v>
      </c>
      <c r="H1667" s="1">
        <v>49</v>
      </c>
      <c r="I1667" s="1">
        <v>3</v>
      </c>
      <c r="J1667" s="1"/>
      <c r="K1667" s="7"/>
      <c r="L1667" s="7"/>
    </row>
    <row r="1668" spans="1:12" x14ac:dyDescent="0.25">
      <c r="A1668" s="8" t="s">
        <v>231</v>
      </c>
      <c r="B1668" s="1" t="s">
        <v>517</v>
      </c>
      <c r="C1668" s="1" t="s">
        <v>291</v>
      </c>
      <c r="D1668" s="1" t="s">
        <v>292</v>
      </c>
      <c r="E1668" s="1" t="s">
        <v>6584</v>
      </c>
      <c r="F1668" s="1" t="s">
        <v>6585</v>
      </c>
      <c r="G1668" s="2">
        <v>45758</v>
      </c>
      <c r="H1668" s="1">
        <v>41</v>
      </c>
      <c r="I1668" s="1">
        <v>3</v>
      </c>
      <c r="J1668" s="1"/>
      <c r="K1668" s="7"/>
      <c r="L1668" s="7"/>
    </row>
    <row r="1669" spans="1:12" x14ac:dyDescent="0.25">
      <c r="A1669" s="8" t="s">
        <v>131</v>
      </c>
      <c r="B1669" s="1" t="s">
        <v>471</v>
      </c>
      <c r="C1669" s="1" t="s">
        <v>275</v>
      </c>
      <c r="D1669" s="1" t="s">
        <v>292</v>
      </c>
      <c r="E1669" s="1" t="s">
        <v>6598</v>
      </c>
      <c r="F1669" s="1" t="s">
        <v>6599</v>
      </c>
      <c r="G1669" s="2">
        <v>45758</v>
      </c>
      <c r="H1669" s="1">
        <v>62</v>
      </c>
      <c r="I1669" s="1">
        <v>3</v>
      </c>
      <c r="J1669" s="1"/>
      <c r="K1669" s="7"/>
      <c r="L1669" s="7"/>
    </row>
    <row r="1670" spans="1:12" x14ac:dyDescent="0.25">
      <c r="A1670" s="8" t="s">
        <v>131</v>
      </c>
      <c r="B1670" s="1" t="s">
        <v>471</v>
      </c>
      <c r="C1670" s="1" t="s">
        <v>275</v>
      </c>
      <c r="D1670" s="1" t="s">
        <v>292</v>
      </c>
      <c r="E1670" s="1" t="s">
        <v>6603</v>
      </c>
      <c r="F1670" s="1" t="s">
        <v>6604</v>
      </c>
      <c r="G1670" s="2">
        <v>45758</v>
      </c>
      <c r="H1670" s="1">
        <v>29</v>
      </c>
      <c r="I1670" s="1">
        <v>3</v>
      </c>
      <c r="J1670" s="1"/>
      <c r="K1670" s="7"/>
      <c r="L1670" s="7"/>
    </row>
    <row r="1671" spans="1:12" x14ac:dyDescent="0.25">
      <c r="A1671" s="8" t="s">
        <v>172</v>
      </c>
      <c r="B1671" s="1" t="s">
        <v>542</v>
      </c>
      <c r="C1671" s="1" t="s">
        <v>275</v>
      </c>
      <c r="D1671" s="1" t="s">
        <v>292</v>
      </c>
      <c r="E1671" s="1" t="s">
        <v>6608</v>
      </c>
      <c r="F1671" s="1" t="s">
        <v>6609</v>
      </c>
      <c r="G1671" s="2">
        <v>45758</v>
      </c>
      <c r="H1671" s="1">
        <v>31</v>
      </c>
      <c r="I1671" s="1">
        <v>3</v>
      </c>
      <c r="J1671" s="1"/>
      <c r="K1671" s="7"/>
      <c r="L1671" s="7"/>
    </row>
    <row r="1672" spans="1:12" x14ac:dyDescent="0.25">
      <c r="A1672" s="8" t="s">
        <v>172</v>
      </c>
      <c r="B1672" s="1" t="s">
        <v>542</v>
      </c>
      <c r="C1672" s="1" t="s">
        <v>275</v>
      </c>
      <c r="D1672" s="1" t="s">
        <v>292</v>
      </c>
      <c r="E1672" s="1" t="s">
        <v>6610</v>
      </c>
      <c r="F1672" s="1" t="s">
        <v>6611</v>
      </c>
      <c r="G1672" s="2">
        <v>45758</v>
      </c>
      <c r="H1672" s="1">
        <v>27</v>
      </c>
      <c r="I1672" s="1">
        <v>3</v>
      </c>
      <c r="J1672" s="1"/>
      <c r="K1672" s="7"/>
      <c r="L1672" s="7"/>
    </row>
    <row r="1673" spans="1:12" x14ac:dyDescent="0.25">
      <c r="A1673" s="8" t="s">
        <v>172</v>
      </c>
      <c r="B1673" s="1" t="s">
        <v>542</v>
      </c>
      <c r="C1673" s="1" t="s">
        <v>275</v>
      </c>
      <c r="D1673" s="1" t="s">
        <v>292</v>
      </c>
      <c r="E1673" s="1" t="s">
        <v>6612</v>
      </c>
      <c r="F1673" s="1" t="s">
        <v>6611</v>
      </c>
      <c r="G1673" s="2">
        <v>45758</v>
      </c>
      <c r="H1673" s="1">
        <v>55</v>
      </c>
      <c r="I1673" s="1">
        <v>3</v>
      </c>
      <c r="J1673" s="1"/>
      <c r="K1673" s="7"/>
      <c r="L1673" s="7"/>
    </row>
    <row r="1674" spans="1:12" x14ac:dyDescent="0.25">
      <c r="A1674" s="8" t="s">
        <v>140</v>
      </c>
      <c r="B1674" s="1" t="s">
        <v>544</v>
      </c>
      <c r="C1674" s="1" t="s">
        <v>275</v>
      </c>
      <c r="D1674" s="1" t="s">
        <v>292</v>
      </c>
      <c r="E1674" s="1" t="s">
        <v>6616</v>
      </c>
      <c r="F1674" s="1" t="s">
        <v>6617</v>
      </c>
      <c r="G1674" s="2">
        <v>45758</v>
      </c>
      <c r="H1674" s="1">
        <v>27</v>
      </c>
      <c r="I1674" s="1">
        <v>3</v>
      </c>
      <c r="J1674" s="1"/>
      <c r="K1674" s="7"/>
      <c r="L1674" s="7"/>
    </row>
    <row r="1675" spans="1:12" x14ac:dyDescent="0.25">
      <c r="A1675" s="8" t="s">
        <v>2280</v>
      </c>
      <c r="B1675" s="1" t="s">
        <v>2149</v>
      </c>
      <c r="C1675" s="1" t="s">
        <v>275</v>
      </c>
      <c r="D1675" s="1" t="s">
        <v>292</v>
      </c>
      <c r="E1675" s="1" t="s">
        <v>6622</v>
      </c>
      <c r="F1675" s="1" t="s">
        <v>6623</v>
      </c>
      <c r="G1675" s="2">
        <v>45758</v>
      </c>
      <c r="H1675" s="1">
        <v>11</v>
      </c>
      <c r="I1675" s="1">
        <v>3</v>
      </c>
      <c r="J1675" s="1"/>
      <c r="K1675" s="7"/>
      <c r="L1675" s="7"/>
    </row>
    <row r="1676" spans="1:12" x14ac:dyDescent="0.25">
      <c r="A1676" s="8" t="s">
        <v>52</v>
      </c>
      <c r="B1676" s="1" t="s">
        <v>409</v>
      </c>
      <c r="C1676" s="1" t="s">
        <v>290</v>
      </c>
      <c r="D1676" s="1" t="s">
        <v>292</v>
      </c>
      <c r="E1676" s="1" t="s">
        <v>6626</v>
      </c>
      <c r="F1676" s="1" t="s">
        <v>6627</v>
      </c>
      <c r="G1676" s="2">
        <v>45758</v>
      </c>
      <c r="H1676" s="1">
        <v>8</v>
      </c>
      <c r="I1676" s="1">
        <v>3</v>
      </c>
      <c r="J1676" s="1"/>
      <c r="K1676" s="7"/>
      <c r="L1676" s="7"/>
    </row>
    <row r="1677" spans="1:12" x14ac:dyDescent="0.25">
      <c r="A1677" s="8" t="s">
        <v>1388</v>
      </c>
      <c r="B1677" s="1" t="s">
        <v>346</v>
      </c>
      <c r="C1677" s="1" t="s">
        <v>290</v>
      </c>
      <c r="D1677" s="1" t="s">
        <v>292</v>
      </c>
      <c r="E1677" s="1" t="s">
        <v>6630</v>
      </c>
      <c r="F1677" s="1" t="s">
        <v>6631</v>
      </c>
      <c r="G1677" s="2">
        <v>45758</v>
      </c>
      <c r="H1677" s="1">
        <v>8</v>
      </c>
      <c r="I1677" s="1">
        <v>3</v>
      </c>
      <c r="J1677" s="1"/>
      <c r="K1677" s="7"/>
      <c r="L1677" s="7"/>
    </row>
    <row r="1678" spans="1:12" x14ac:dyDescent="0.25">
      <c r="A1678" s="8" t="s">
        <v>1388</v>
      </c>
      <c r="B1678" s="1" t="s">
        <v>346</v>
      </c>
      <c r="C1678" s="1" t="s">
        <v>290</v>
      </c>
      <c r="D1678" s="1" t="s">
        <v>292</v>
      </c>
      <c r="E1678" s="1" t="s">
        <v>6633</v>
      </c>
      <c r="F1678" s="1" t="s">
        <v>6634</v>
      </c>
      <c r="G1678" s="2">
        <v>45758</v>
      </c>
      <c r="H1678" s="1">
        <v>16</v>
      </c>
      <c r="I1678" s="1">
        <v>3</v>
      </c>
      <c r="J1678" s="1"/>
      <c r="K1678" s="7"/>
      <c r="L1678" s="7"/>
    </row>
    <row r="1679" spans="1:12" x14ac:dyDescent="0.25">
      <c r="A1679" s="8" t="s">
        <v>1144</v>
      </c>
      <c r="B1679" s="1" t="s">
        <v>400</v>
      </c>
      <c r="C1679" s="1" t="s">
        <v>290</v>
      </c>
      <c r="D1679" s="1" t="s">
        <v>292</v>
      </c>
      <c r="E1679" s="1" t="s">
        <v>6638</v>
      </c>
      <c r="F1679" s="1" t="s">
        <v>6639</v>
      </c>
      <c r="G1679" s="2">
        <v>45758</v>
      </c>
      <c r="H1679" s="1">
        <v>18</v>
      </c>
      <c r="I1679" s="1">
        <v>3</v>
      </c>
      <c r="J1679" s="1"/>
      <c r="K1679" s="7"/>
      <c r="L1679" s="7"/>
    </row>
    <row r="1680" spans="1:12" x14ac:dyDescent="0.25">
      <c r="A1680" s="8" t="s">
        <v>1173</v>
      </c>
      <c r="B1680" s="1" t="s">
        <v>709</v>
      </c>
      <c r="C1680" s="1" t="s">
        <v>291</v>
      </c>
      <c r="D1680" s="1" t="s">
        <v>292</v>
      </c>
      <c r="E1680" s="1" t="s">
        <v>6646</v>
      </c>
      <c r="F1680" s="1" t="s">
        <v>6647</v>
      </c>
      <c r="G1680" s="2">
        <v>45758</v>
      </c>
      <c r="H1680" s="1">
        <v>61</v>
      </c>
      <c r="I1680" s="1">
        <v>3</v>
      </c>
      <c r="J1680" s="1"/>
      <c r="K1680" s="7"/>
      <c r="L1680" s="7"/>
    </row>
    <row r="1681" spans="1:12" x14ac:dyDescent="0.25">
      <c r="A1681" s="8" t="s">
        <v>1173</v>
      </c>
      <c r="B1681" s="1" t="s">
        <v>709</v>
      </c>
      <c r="C1681" s="1" t="s">
        <v>291</v>
      </c>
      <c r="D1681" s="1" t="s">
        <v>292</v>
      </c>
      <c r="E1681" s="1" t="s">
        <v>6648</v>
      </c>
      <c r="F1681" s="1" t="s">
        <v>6647</v>
      </c>
      <c r="G1681" s="2">
        <v>45758</v>
      </c>
      <c r="H1681" s="1">
        <v>74</v>
      </c>
      <c r="I1681" s="1">
        <v>3</v>
      </c>
      <c r="J1681" s="1"/>
      <c r="K1681" s="7"/>
      <c r="L1681" s="7"/>
    </row>
    <row r="1682" spans="1:12" x14ac:dyDescent="0.25">
      <c r="A1682" s="8" t="s">
        <v>1173</v>
      </c>
      <c r="B1682" s="1" t="s">
        <v>709</v>
      </c>
      <c r="C1682" s="1" t="s">
        <v>291</v>
      </c>
      <c r="D1682" s="1" t="s">
        <v>292</v>
      </c>
      <c r="E1682" s="1" t="s">
        <v>6649</v>
      </c>
      <c r="F1682" s="1" t="s">
        <v>6647</v>
      </c>
      <c r="G1682" s="2">
        <v>45758</v>
      </c>
      <c r="H1682" s="1">
        <v>50</v>
      </c>
      <c r="I1682" s="1">
        <v>3</v>
      </c>
      <c r="J1682" s="1"/>
      <c r="K1682" s="7"/>
      <c r="L1682" s="7"/>
    </row>
    <row r="1683" spans="1:12" x14ac:dyDescent="0.25">
      <c r="A1683" s="8" t="s">
        <v>1173</v>
      </c>
      <c r="B1683" s="1" t="s">
        <v>709</v>
      </c>
      <c r="C1683" s="1" t="s">
        <v>291</v>
      </c>
      <c r="D1683" s="1" t="s">
        <v>292</v>
      </c>
      <c r="E1683" s="1" t="s">
        <v>6650</v>
      </c>
      <c r="F1683" s="1" t="s">
        <v>6647</v>
      </c>
      <c r="G1683" s="2">
        <v>45758</v>
      </c>
      <c r="H1683" s="1">
        <v>71</v>
      </c>
      <c r="I1683" s="1">
        <v>3</v>
      </c>
      <c r="J1683" s="1"/>
      <c r="K1683" s="7"/>
      <c r="L1683" s="7"/>
    </row>
    <row r="1684" spans="1:12" x14ac:dyDescent="0.25">
      <c r="A1684" s="8" t="s">
        <v>1173</v>
      </c>
      <c r="B1684" s="1" t="s">
        <v>709</v>
      </c>
      <c r="C1684" s="1" t="s">
        <v>291</v>
      </c>
      <c r="D1684" s="1" t="s">
        <v>292</v>
      </c>
      <c r="E1684" s="1" t="s">
        <v>6651</v>
      </c>
      <c r="F1684" s="1" t="s">
        <v>6647</v>
      </c>
      <c r="G1684" s="2">
        <v>45758</v>
      </c>
      <c r="H1684" s="1">
        <v>40</v>
      </c>
      <c r="I1684" s="1">
        <v>3</v>
      </c>
      <c r="J1684" s="1"/>
      <c r="K1684" s="7"/>
      <c r="L1684" s="7"/>
    </row>
    <row r="1685" spans="1:12" x14ac:dyDescent="0.25">
      <c r="A1685" s="8" t="s">
        <v>1173</v>
      </c>
      <c r="B1685" s="1" t="s">
        <v>709</v>
      </c>
      <c r="C1685" s="1" t="s">
        <v>291</v>
      </c>
      <c r="D1685" s="1" t="s">
        <v>292</v>
      </c>
      <c r="E1685" s="1" t="s">
        <v>6652</v>
      </c>
      <c r="F1685" s="1" t="s">
        <v>6647</v>
      </c>
      <c r="G1685" s="2">
        <v>45758</v>
      </c>
      <c r="H1685" s="1">
        <v>42</v>
      </c>
      <c r="I1685" s="1">
        <v>3</v>
      </c>
      <c r="J1685" s="1"/>
      <c r="K1685" s="7"/>
      <c r="L1685" s="7"/>
    </row>
    <row r="1686" spans="1:12" x14ac:dyDescent="0.25">
      <c r="A1686" s="8" t="s">
        <v>1173</v>
      </c>
      <c r="B1686" s="1" t="s">
        <v>709</v>
      </c>
      <c r="C1686" s="1" t="s">
        <v>291</v>
      </c>
      <c r="D1686" s="1" t="s">
        <v>292</v>
      </c>
      <c r="E1686" s="1" t="s">
        <v>6657</v>
      </c>
      <c r="F1686" s="1" t="s">
        <v>6658</v>
      </c>
      <c r="G1686" s="2">
        <v>45758</v>
      </c>
      <c r="H1686" s="1">
        <v>7</v>
      </c>
      <c r="I1686" s="1">
        <v>3</v>
      </c>
      <c r="J1686" s="1"/>
      <c r="K1686" s="7"/>
      <c r="L1686" s="7"/>
    </row>
    <row r="1687" spans="1:12" x14ac:dyDescent="0.25">
      <c r="A1687" s="8" t="s">
        <v>1653</v>
      </c>
      <c r="B1687" s="1" t="s">
        <v>1419</v>
      </c>
      <c r="C1687" s="1" t="s">
        <v>276</v>
      </c>
      <c r="D1687" s="1" t="s">
        <v>292</v>
      </c>
      <c r="E1687" s="1" t="s">
        <v>6659</v>
      </c>
      <c r="F1687" s="1" t="s">
        <v>6660</v>
      </c>
      <c r="G1687" s="2">
        <v>45758</v>
      </c>
      <c r="H1687" s="1">
        <v>20</v>
      </c>
      <c r="I1687" s="1">
        <v>3</v>
      </c>
      <c r="J1687" s="1"/>
      <c r="K1687" s="7"/>
      <c r="L1687" s="7"/>
    </row>
    <row r="1688" spans="1:12" x14ac:dyDescent="0.25">
      <c r="A1688" s="8" t="s">
        <v>1653</v>
      </c>
      <c r="B1688" s="1" t="s">
        <v>1419</v>
      </c>
      <c r="C1688" s="1" t="s">
        <v>276</v>
      </c>
      <c r="D1688" s="1" t="s">
        <v>292</v>
      </c>
      <c r="E1688" s="1" t="s">
        <v>6661</v>
      </c>
      <c r="F1688" s="1" t="s">
        <v>6660</v>
      </c>
      <c r="G1688" s="2">
        <v>45758</v>
      </c>
      <c r="H1688" s="1">
        <v>69</v>
      </c>
      <c r="I1688" s="1">
        <v>3</v>
      </c>
      <c r="J1688" s="1"/>
      <c r="K1688" s="7"/>
      <c r="L1688" s="7"/>
    </row>
    <row r="1689" spans="1:12" x14ac:dyDescent="0.25">
      <c r="A1689" s="8" t="s">
        <v>1576</v>
      </c>
      <c r="B1689" s="1" t="s">
        <v>1387</v>
      </c>
      <c r="C1689" s="1" t="s">
        <v>274</v>
      </c>
      <c r="D1689" s="1" t="s">
        <v>292</v>
      </c>
      <c r="E1689" s="1" t="s">
        <v>6664</v>
      </c>
      <c r="F1689" s="1" t="s">
        <v>6665</v>
      </c>
      <c r="G1689" s="2">
        <v>45758</v>
      </c>
      <c r="H1689" s="1">
        <v>13</v>
      </c>
      <c r="I1689" s="1">
        <v>3</v>
      </c>
      <c r="J1689" s="1"/>
      <c r="K1689" s="7"/>
      <c r="L1689" s="7"/>
    </row>
    <row r="1690" spans="1:12" x14ac:dyDescent="0.25">
      <c r="A1690" s="8" t="s">
        <v>1898</v>
      </c>
      <c r="B1690" s="1" t="s">
        <v>1899</v>
      </c>
      <c r="C1690" s="1" t="s">
        <v>274</v>
      </c>
      <c r="D1690" s="1" t="s">
        <v>292</v>
      </c>
      <c r="E1690" s="1" t="s">
        <v>6671</v>
      </c>
      <c r="F1690" s="1" t="s">
        <v>6672</v>
      </c>
      <c r="G1690" s="2">
        <v>45758</v>
      </c>
      <c r="H1690" s="1">
        <v>13</v>
      </c>
      <c r="I1690" s="1">
        <v>3</v>
      </c>
      <c r="J1690" s="1"/>
      <c r="K1690" s="7"/>
      <c r="L1690" s="7"/>
    </row>
    <row r="1691" spans="1:12" x14ac:dyDescent="0.25">
      <c r="A1691" s="8" t="s">
        <v>1432</v>
      </c>
      <c r="B1691" s="1" t="s">
        <v>1423</v>
      </c>
      <c r="C1691" s="1" t="s">
        <v>274</v>
      </c>
      <c r="D1691" s="1" t="s">
        <v>292</v>
      </c>
      <c r="E1691" s="1" t="s">
        <v>6685</v>
      </c>
      <c r="F1691" s="1" t="s">
        <v>6686</v>
      </c>
      <c r="G1691" s="2">
        <v>45758</v>
      </c>
      <c r="H1691" s="1">
        <v>14</v>
      </c>
      <c r="I1691" s="1">
        <v>3</v>
      </c>
      <c r="J1691" s="1"/>
      <c r="K1691" s="7"/>
      <c r="L1691" s="7"/>
    </row>
    <row r="1692" spans="1:12" x14ac:dyDescent="0.25">
      <c r="A1692" s="8" t="s">
        <v>654</v>
      </c>
      <c r="B1692" s="1" t="s">
        <v>655</v>
      </c>
      <c r="C1692" s="1" t="s">
        <v>291</v>
      </c>
      <c r="D1692" s="1" t="s">
        <v>292</v>
      </c>
      <c r="E1692" s="1" t="s">
        <v>6693</v>
      </c>
      <c r="F1692" s="1" t="s">
        <v>6694</v>
      </c>
      <c r="G1692" s="2">
        <v>45758</v>
      </c>
      <c r="H1692" s="1">
        <v>4</v>
      </c>
      <c r="I1692" s="1">
        <v>3</v>
      </c>
      <c r="J1692" s="1"/>
      <c r="K1692" s="7"/>
      <c r="L1692" s="7"/>
    </row>
    <row r="1693" spans="1:12" x14ac:dyDescent="0.25">
      <c r="A1693" s="8" t="s">
        <v>654</v>
      </c>
      <c r="B1693" s="1" t="s">
        <v>655</v>
      </c>
      <c r="C1693" s="1" t="s">
        <v>291</v>
      </c>
      <c r="D1693" s="1" t="s">
        <v>292</v>
      </c>
      <c r="E1693" s="1" t="s">
        <v>6697</v>
      </c>
      <c r="F1693" s="1" t="s">
        <v>6698</v>
      </c>
      <c r="G1693" s="2">
        <v>45758</v>
      </c>
      <c r="H1693" s="1">
        <v>16</v>
      </c>
      <c r="I1693" s="1">
        <v>3</v>
      </c>
      <c r="J1693" s="1"/>
      <c r="K1693" s="7"/>
      <c r="L1693" s="7"/>
    </row>
    <row r="1694" spans="1:12" x14ac:dyDescent="0.25">
      <c r="A1694" s="8" t="s">
        <v>654</v>
      </c>
      <c r="B1694" s="1" t="s">
        <v>655</v>
      </c>
      <c r="C1694" s="1" t="s">
        <v>291</v>
      </c>
      <c r="D1694" s="1" t="s">
        <v>292</v>
      </c>
      <c r="E1694" s="1" t="s">
        <v>6699</v>
      </c>
      <c r="F1694" s="1" t="s">
        <v>6700</v>
      </c>
      <c r="G1694" s="2">
        <v>45758</v>
      </c>
      <c r="H1694" s="1">
        <v>43</v>
      </c>
      <c r="I1694" s="1">
        <v>3</v>
      </c>
      <c r="J1694" s="1"/>
      <c r="K1694" s="7"/>
      <c r="L1694" s="7"/>
    </row>
    <row r="1695" spans="1:12" x14ac:dyDescent="0.25">
      <c r="A1695" s="8" t="s">
        <v>654</v>
      </c>
      <c r="B1695" s="1" t="s">
        <v>655</v>
      </c>
      <c r="C1695" s="1" t="s">
        <v>291</v>
      </c>
      <c r="D1695" s="1" t="s">
        <v>292</v>
      </c>
      <c r="E1695" s="1" t="s">
        <v>6701</v>
      </c>
      <c r="F1695" s="1" t="s">
        <v>6700</v>
      </c>
      <c r="G1695" s="2">
        <v>45758</v>
      </c>
      <c r="H1695" s="1">
        <v>34</v>
      </c>
      <c r="I1695" s="1">
        <v>3</v>
      </c>
      <c r="J1695" s="1"/>
      <c r="K1695" s="7"/>
      <c r="L1695" s="7"/>
    </row>
    <row r="1696" spans="1:12" x14ac:dyDescent="0.25">
      <c r="A1696" s="8" t="s">
        <v>654</v>
      </c>
      <c r="B1696" s="1" t="s">
        <v>655</v>
      </c>
      <c r="C1696" s="1" t="s">
        <v>291</v>
      </c>
      <c r="D1696" s="1" t="s">
        <v>292</v>
      </c>
      <c r="E1696" s="1" t="s">
        <v>6702</v>
      </c>
      <c r="F1696" s="1" t="s">
        <v>6700</v>
      </c>
      <c r="G1696" s="2">
        <v>45758</v>
      </c>
      <c r="H1696" s="1">
        <v>7</v>
      </c>
      <c r="I1696" s="1">
        <v>3</v>
      </c>
      <c r="J1696" s="1"/>
      <c r="K1696" s="7"/>
      <c r="L1696" s="7"/>
    </row>
    <row r="1697" spans="1:12" x14ac:dyDescent="0.25">
      <c r="A1697" s="8" t="s">
        <v>654</v>
      </c>
      <c r="B1697" s="1" t="s">
        <v>655</v>
      </c>
      <c r="C1697" s="1" t="s">
        <v>291</v>
      </c>
      <c r="D1697" s="1" t="s">
        <v>292</v>
      </c>
      <c r="E1697" s="1" t="s">
        <v>6703</v>
      </c>
      <c r="F1697" s="1" t="s">
        <v>6700</v>
      </c>
      <c r="G1697" s="2">
        <v>45758</v>
      </c>
      <c r="H1697" s="1">
        <v>47</v>
      </c>
      <c r="I1697" s="1">
        <v>3</v>
      </c>
      <c r="J1697" s="1"/>
      <c r="K1697" s="7"/>
      <c r="L1697" s="7"/>
    </row>
    <row r="1698" spans="1:12" x14ac:dyDescent="0.25">
      <c r="A1698" s="8" t="s">
        <v>654</v>
      </c>
      <c r="B1698" s="1" t="s">
        <v>655</v>
      </c>
      <c r="C1698" s="1" t="s">
        <v>291</v>
      </c>
      <c r="D1698" s="1" t="s">
        <v>292</v>
      </c>
      <c r="E1698" s="1" t="s">
        <v>6704</v>
      </c>
      <c r="F1698" s="1" t="s">
        <v>6700</v>
      </c>
      <c r="G1698" s="2">
        <v>45758</v>
      </c>
      <c r="H1698" s="1">
        <v>47</v>
      </c>
      <c r="I1698" s="1">
        <v>3</v>
      </c>
      <c r="J1698" s="1"/>
      <c r="K1698" s="7"/>
      <c r="L1698" s="7"/>
    </row>
    <row r="1699" spans="1:12" x14ac:dyDescent="0.25">
      <c r="A1699" s="8" t="s">
        <v>654</v>
      </c>
      <c r="B1699" s="1" t="s">
        <v>655</v>
      </c>
      <c r="C1699" s="1" t="s">
        <v>291</v>
      </c>
      <c r="D1699" s="1" t="s">
        <v>292</v>
      </c>
      <c r="E1699" s="1" t="s">
        <v>6706</v>
      </c>
      <c r="F1699" s="1" t="s">
        <v>6700</v>
      </c>
      <c r="G1699" s="2">
        <v>45758</v>
      </c>
      <c r="H1699" s="1">
        <v>46</v>
      </c>
      <c r="I1699" s="1">
        <v>3</v>
      </c>
      <c r="J1699" s="1"/>
      <c r="K1699" s="7"/>
      <c r="L1699" s="7"/>
    </row>
    <row r="1700" spans="1:12" x14ac:dyDescent="0.25">
      <c r="A1700" s="8" t="s">
        <v>654</v>
      </c>
      <c r="B1700" s="1" t="s">
        <v>655</v>
      </c>
      <c r="C1700" s="1" t="s">
        <v>291</v>
      </c>
      <c r="D1700" s="1" t="s">
        <v>292</v>
      </c>
      <c r="E1700" s="1" t="s">
        <v>6707</v>
      </c>
      <c r="F1700" s="1" t="s">
        <v>6700</v>
      </c>
      <c r="G1700" s="2">
        <v>45758</v>
      </c>
      <c r="H1700" s="1">
        <v>38</v>
      </c>
      <c r="I1700" s="1">
        <v>3</v>
      </c>
      <c r="J1700" s="1"/>
      <c r="K1700" s="7"/>
      <c r="L1700" s="7"/>
    </row>
    <row r="1701" spans="1:12" x14ac:dyDescent="0.25">
      <c r="A1701" s="8" t="s">
        <v>654</v>
      </c>
      <c r="B1701" s="1" t="s">
        <v>655</v>
      </c>
      <c r="C1701" s="1" t="s">
        <v>291</v>
      </c>
      <c r="D1701" s="1" t="s">
        <v>292</v>
      </c>
      <c r="E1701" s="1" t="s">
        <v>6708</v>
      </c>
      <c r="F1701" s="1" t="s">
        <v>6700</v>
      </c>
      <c r="G1701" s="2">
        <v>45758</v>
      </c>
      <c r="H1701" s="1">
        <v>55</v>
      </c>
      <c r="I1701" s="1">
        <v>3</v>
      </c>
      <c r="J1701" s="1"/>
      <c r="K1701" s="7"/>
      <c r="L1701" s="7"/>
    </row>
    <row r="1702" spans="1:12" x14ac:dyDescent="0.25">
      <c r="A1702" s="8" t="s">
        <v>654</v>
      </c>
      <c r="B1702" s="1" t="s">
        <v>655</v>
      </c>
      <c r="C1702" s="1" t="s">
        <v>291</v>
      </c>
      <c r="D1702" s="1" t="s">
        <v>292</v>
      </c>
      <c r="E1702" s="1" t="s">
        <v>6709</v>
      </c>
      <c r="F1702" s="1" t="s">
        <v>6700</v>
      </c>
      <c r="G1702" s="2">
        <v>45758</v>
      </c>
      <c r="H1702" s="1">
        <v>28</v>
      </c>
      <c r="I1702" s="1">
        <v>3</v>
      </c>
      <c r="J1702" s="1"/>
      <c r="K1702" s="7"/>
      <c r="L1702" s="7"/>
    </row>
    <row r="1703" spans="1:12" x14ac:dyDescent="0.25">
      <c r="A1703" s="8" t="s">
        <v>654</v>
      </c>
      <c r="B1703" s="1" t="s">
        <v>655</v>
      </c>
      <c r="C1703" s="1" t="s">
        <v>291</v>
      </c>
      <c r="D1703" s="1" t="s">
        <v>292</v>
      </c>
      <c r="E1703" s="1" t="s">
        <v>6710</v>
      </c>
      <c r="F1703" s="1" t="s">
        <v>6700</v>
      </c>
      <c r="G1703" s="2">
        <v>45758</v>
      </c>
      <c r="H1703" s="1">
        <v>54</v>
      </c>
      <c r="I1703" s="1">
        <v>3</v>
      </c>
      <c r="J1703" s="1"/>
      <c r="K1703" s="7"/>
      <c r="L1703" s="7"/>
    </row>
    <row r="1704" spans="1:12" x14ac:dyDescent="0.25">
      <c r="A1704" s="8" t="s">
        <v>654</v>
      </c>
      <c r="B1704" s="1" t="s">
        <v>655</v>
      </c>
      <c r="C1704" s="1" t="s">
        <v>291</v>
      </c>
      <c r="D1704" s="1" t="s">
        <v>292</v>
      </c>
      <c r="E1704" s="1" t="s">
        <v>6711</v>
      </c>
      <c r="F1704" s="1" t="s">
        <v>6700</v>
      </c>
      <c r="G1704" s="2">
        <v>45758</v>
      </c>
      <c r="H1704" s="1">
        <v>55</v>
      </c>
      <c r="I1704" s="1">
        <v>3</v>
      </c>
      <c r="J1704" s="1"/>
      <c r="K1704" s="7"/>
      <c r="L1704" s="7"/>
    </row>
    <row r="1705" spans="1:12" x14ac:dyDescent="0.25">
      <c r="A1705" s="8" t="s">
        <v>654</v>
      </c>
      <c r="B1705" s="1" t="s">
        <v>655</v>
      </c>
      <c r="C1705" s="1" t="s">
        <v>291</v>
      </c>
      <c r="D1705" s="1" t="s">
        <v>292</v>
      </c>
      <c r="E1705" s="1" t="s">
        <v>6712</v>
      </c>
      <c r="F1705" s="1" t="s">
        <v>6700</v>
      </c>
      <c r="G1705" s="2">
        <v>45758</v>
      </c>
      <c r="H1705" s="1">
        <v>38</v>
      </c>
      <c r="I1705" s="1">
        <v>3</v>
      </c>
      <c r="J1705" s="1"/>
      <c r="K1705" s="7"/>
      <c r="L1705" s="7"/>
    </row>
    <row r="1706" spans="1:12" x14ac:dyDescent="0.25">
      <c r="A1706" s="8" t="s">
        <v>654</v>
      </c>
      <c r="B1706" s="1" t="s">
        <v>655</v>
      </c>
      <c r="C1706" s="1" t="s">
        <v>291</v>
      </c>
      <c r="D1706" s="1" t="s">
        <v>292</v>
      </c>
      <c r="E1706" s="1" t="s">
        <v>6713</v>
      </c>
      <c r="F1706" s="1" t="s">
        <v>6694</v>
      </c>
      <c r="G1706" s="2">
        <v>45758</v>
      </c>
      <c r="H1706" s="1">
        <v>5</v>
      </c>
      <c r="I1706" s="1">
        <v>3</v>
      </c>
      <c r="J1706" s="1"/>
      <c r="K1706" s="7"/>
      <c r="L1706" s="7"/>
    </row>
    <row r="1707" spans="1:12" x14ac:dyDescent="0.25">
      <c r="A1707" s="8" t="s">
        <v>757</v>
      </c>
      <c r="B1707" s="1" t="s">
        <v>393</v>
      </c>
      <c r="C1707" s="1" t="s">
        <v>276</v>
      </c>
      <c r="D1707" s="1" t="s">
        <v>292</v>
      </c>
      <c r="E1707" s="1" t="s">
        <v>6754</v>
      </c>
      <c r="F1707" s="1" t="s">
        <v>6755</v>
      </c>
      <c r="G1707" s="2">
        <v>45758</v>
      </c>
      <c r="H1707" s="1">
        <v>39</v>
      </c>
      <c r="I1707" s="1">
        <v>3</v>
      </c>
      <c r="J1707" s="1"/>
      <c r="K1707" s="7"/>
      <c r="L1707" s="7"/>
    </row>
    <row r="1708" spans="1:12" x14ac:dyDescent="0.25">
      <c r="A1708" s="8" t="s">
        <v>757</v>
      </c>
      <c r="B1708" s="1" t="s">
        <v>393</v>
      </c>
      <c r="C1708" s="1" t="s">
        <v>276</v>
      </c>
      <c r="D1708" s="1" t="s">
        <v>292</v>
      </c>
      <c r="E1708" s="1" t="s">
        <v>6756</v>
      </c>
      <c r="F1708" s="1" t="s">
        <v>6755</v>
      </c>
      <c r="G1708" s="2">
        <v>45758</v>
      </c>
      <c r="H1708" s="1">
        <v>36</v>
      </c>
      <c r="I1708" s="1">
        <v>3</v>
      </c>
      <c r="J1708" s="1"/>
      <c r="K1708" s="7"/>
      <c r="L1708" s="7"/>
    </row>
    <row r="1709" spans="1:12" x14ac:dyDescent="0.25">
      <c r="A1709" s="8" t="s">
        <v>757</v>
      </c>
      <c r="B1709" s="1" t="s">
        <v>393</v>
      </c>
      <c r="C1709" s="1" t="s">
        <v>276</v>
      </c>
      <c r="D1709" s="1" t="s">
        <v>292</v>
      </c>
      <c r="E1709" s="1" t="s">
        <v>6757</v>
      </c>
      <c r="F1709" s="1" t="s">
        <v>6755</v>
      </c>
      <c r="G1709" s="2">
        <v>45758</v>
      </c>
      <c r="H1709" s="1">
        <v>91</v>
      </c>
      <c r="I1709" s="1">
        <v>3</v>
      </c>
      <c r="J1709" s="1"/>
      <c r="K1709" s="7"/>
      <c r="L1709" s="7"/>
    </row>
    <row r="1710" spans="1:12" x14ac:dyDescent="0.25">
      <c r="A1710" s="8" t="s">
        <v>757</v>
      </c>
      <c r="B1710" s="1" t="s">
        <v>393</v>
      </c>
      <c r="C1710" s="1" t="s">
        <v>276</v>
      </c>
      <c r="D1710" s="1" t="s">
        <v>292</v>
      </c>
      <c r="E1710" s="1" t="s">
        <v>6758</v>
      </c>
      <c r="F1710" s="1" t="s">
        <v>6755</v>
      </c>
      <c r="G1710" s="2">
        <v>45758</v>
      </c>
      <c r="H1710" s="1">
        <v>33</v>
      </c>
      <c r="I1710" s="1">
        <v>3</v>
      </c>
      <c r="J1710" s="1"/>
      <c r="K1710" s="7"/>
      <c r="L1710" s="7"/>
    </row>
    <row r="1711" spans="1:12" x14ac:dyDescent="0.25">
      <c r="A1711" s="8" t="s">
        <v>757</v>
      </c>
      <c r="B1711" s="1" t="s">
        <v>393</v>
      </c>
      <c r="C1711" s="1" t="s">
        <v>276</v>
      </c>
      <c r="D1711" s="1" t="s">
        <v>292</v>
      </c>
      <c r="E1711" s="1" t="s">
        <v>6762</v>
      </c>
      <c r="F1711" s="1" t="s">
        <v>6755</v>
      </c>
      <c r="G1711" s="2">
        <v>45758</v>
      </c>
      <c r="H1711" s="1">
        <v>43</v>
      </c>
      <c r="I1711" s="1">
        <v>3</v>
      </c>
      <c r="J1711" s="1"/>
      <c r="K1711" s="7"/>
      <c r="L1711" s="7"/>
    </row>
    <row r="1712" spans="1:12" x14ac:dyDescent="0.25">
      <c r="A1712" s="8" t="s">
        <v>181</v>
      </c>
      <c r="B1712" s="1" t="s">
        <v>515</v>
      </c>
      <c r="C1712" s="1" t="s">
        <v>291</v>
      </c>
      <c r="D1712" s="1" t="s">
        <v>292</v>
      </c>
      <c r="E1712" s="1" t="s">
        <v>6765</v>
      </c>
      <c r="F1712" s="1" t="s">
        <v>6766</v>
      </c>
      <c r="G1712" s="2">
        <v>45758</v>
      </c>
      <c r="H1712" s="1">
        <v>7</v>
      </c>
      <c r="I1712" s="1">
        <v>3</v>
      </c>
      <c r="J1712" s="1"/>
      <c r="K1712" s="7"/>
      <c r="L1712" s="7"/>
    </row>
    <row r="1713" spans="1:12" x14ac:dyDescent="0.25">
      <c r="A1713" s="8" t="s">
        <v>710</v>
      </c>
      <c r="B1713" s="1" t="s">
        <v>711</v>
      </c>
      <c r="C1713" s="1" t="s">
        <v>291</v>
      </c>
      <c r="D1713" s="1" t="s">
        <v>292</v>
      </c>
      <c r="E1713" s="1" t="s">
        <v>6768</v>
      </c>
      <c r="F1713" s="1" t="s">
        <v>6769</v>
      </c>
      <c r="G1713" s="2">
        <v>45758</v>
      </c>
      <c r="H1713" s="1">
        <v>44</v>
      </c>
      <c r="I1713" s="1">
        <v>3</v>
      </c>
      <c r="J1713" s="1"/>
      <c r="K1713" s="7"/>
      <c r="L1713" s="7"/>
    </row>
    <row r="1714" spans="1:12" x14ac:dyDescent="0.25">
      <c r="A1714" s="8" t="s">
        <v>710</v>
      </c>
      <c r="B1714" s="1" t="s">
        <v>711</v>
      </c>
      <c r="C1714" s="1" t="s">
        <v>291</v>
      </c>
      <c r="D1714" s="1" t="s">
        <v>292</v>
      </c>
      <c r="E1714" s="1" t="s">
        <v>6770</v>
      </c>
      <c r="F1714" s="1" t="s">
        <v>6769</v>
      </c>
      <c r="G1714" s="2">
        <v>45758</v>
      </c>
      <c r="H1714" s="1">
        <v>75</v>
      </c>
      <c r="I1714" s="1">
        <v>3</v>
      </c>
      <c r="J1714" s="1"/>
      <c r="K1714" s="7"/>
      <c r="L1714" s="7"/>
    </row>
    <row r="1715" spans="1:12" x14ac:dyDescent="0.25">
      <c r="A1715" s="8" t="s">
        <v>710</v>
      </c>
      <c r="B1715" s="1" t="s">
        <v>711</v>
      </c>
      <c r="C1715" s="1" t="s">
        <v>291</v>
      </c>
      <c r="D1715" s="1" t="s">
        <v>292</v>
      </c>
      <c r="E1715" s="1" t="s">
        <v>6771</v>
      </c>
      <c r="F1715" s="1" t="s">
        <v>6769</v>
      </c>
      <c r="G1715" s="2">
        <v>45758</v>
      </c>
      <c r="H1715" s="1">
        <v>44</v>
      </c>
      <c r="I1715" s="1">
        <v>3</v>
      </c>
      <c r="J1715" s="1"/>
      <c r="K1715" s="7"/>
      <c r="L1715" s="7"/>
    </row>
    <row r="1716" spans="1:12" x14ac:dyDescent="0.25">
      <c r="A1716" s="8" t="s">
        <v>710</v>
      </c>
      <c r="B1716" s="1" t="s">
        <v>711</v>
      </c>
      <c r="C1716" s="1" t="s">
        <v>291</v>
      </c>
      <c r="D1716" s="1" t="s">
        <v>292</v>
      </c>
      <c r="E1716" s="1" t="s">
        <v>6772</v>
      </c>
      <c r="F1716" s="1" t="s">
        <v>6769</v>
      </c>
      <c r="G1716" s="2">
        <v>45758</v>
      </c>
      <c r="H1716" s="1">
        <v>49</v>
      </c>
      <c r="I1716" s="1">
        <v>3</v>
      </c>
      <c r="J1716" s="1"/>
      <c r="K1716" s="7"/>
      <c r="L1716" s="7"/>
    </row>
    <row r="1717" spans="1:12" x14ac:dyDescent="0.25">
      <c r="A1717" s="8" t="s">
        <v>710</v>
      </c>
      <c r="B1717" s="1" t="s">
        <v>711</v>
      </c>
      <c r="C1717" s="1" t="s">
        <v>291</v>
      </c>
      <c r="D1717" s="1" t="s">
        <v>292</v>
      </c>
      <c r="E1717" s="1" t="s">
        <v>6773</v>
      </c>
      <c r="F1717" s="1" t="s">
        <v>6774</v>
      </c>
      <c r="G1717" s="2">
        <v>45758</v>
      </c>
      <c r="H1717" s="1">
        <v>13</v>
      </c>
      <c r="I1717" s="1">
        <v>3</v>
      </c>
      <c r="J1717" s="1"/>
      <c r="K1717" s="7"/>
      <c r="L1717" s="7"/>
    </row>
    <row r="1718" spans="1:12" x14ac:dyDescent="0.25">
      <c r="A1718" s="8" t="s">
        <v>710</v>
      </c>
      <c r="B1718" s="1" t="s">
        <v>711</v>
      </c>
      <c r="C1718" s="1" t="s">
        <v>291</v>
      </c>
      <c r="D1718" s="1" t="s">
        <v>292</v>
      </c>
      <c r="E1718" s="1" t="s">
        <v>6775</v>
      </c>
      <c r="F1718" s="1" t="s">
        <v>6769</v>
      </c>
      <c r="G1718" s="2">
        <v>45758</v>
      </c>
      <c r="H1718" s="1">
        <v>42</v>
      </c>
      <c r="I1718" s="1">
        <v>3</v>
      </c>
      <c r="J1718" s="1"/>
      <c r="K1718" s="7"/>
      <c r="L1718" s="7"/>
    </row>
    <row r="1719" spans="1:12" x14ac:dyDescent="0.25">
      <c r="A1719" s="8" t="s">
        <v>710</v>
      </c>
      <c r="B1719" s="1" t="s">
        <v>711</v>
      </c>
      <c r="C1719" s="1" t="s">
        <v>291</v>
      </c>
      <c r="D1719" s="1" t="s">
        <v>292</v>
      </c>
      <c r="E1719" s="1" t="s">
        <v>6776</v>
      </c>
      <c r="F1719" s="1" t="s">
        <v>6769</v>
      </c>
      <c r="G1719" s="2">
        <v>45758</v>
      </c>
      <c r="H1719" s="1">
        <v>81</v>
      </c>
      <c r="I1719" s="1">
        <v>3</v>
      </c>
      <c r="J1719" s="1"/>
      <c r="K1719" s="7"/>
      <c r="L1719" s="7"/>
    </row>
    <row r="1720" spans="1:12" x14ac:dyDescent="0.25">
      <c r="A1720" s="8" t="s">
        <v>710</v>
      </c>
      <c r="B1720" s="1" t="s">
        <v>711</v>
      </c>
      <c r="C1720" s="1" t="s">
        <v>291</v>
      </c>
      <c r="D1720" s="1" t="s">
        <v>292</v>
      </c>
      <c r="E1720" s="1" t="s">
        <v>6777</v>
      </c>
      <c r="F1720" s="1" t="s">
        <v>6769</v>
      </c>
      <c r="G1720" s="2">
        <v>45758</v>
      </c>
      <c r="H1720" s="1">
        <v>36</v>
      </c>
      <c r="I1720" s="1">
        <v>3</v>
      </c>
      <c r="J1720" s="1"/>
      <c r="K1720" s="7"/>
      <c r="L1720" s="7"/>
    </row>
    <row r="1721" spans="1:12" x14ac:dyDescent="0.25">
      <c r="A1721" s="8" t="s">
        <v>889</v>
      </c>
      <c r="B1721" s="1" t="s">
        <v>890</v>
      </c>
      <c r="C1721" s="1" t="s">
        <v>291</v>
      </c>
      <c r="D1721" s="1" t="s">
        <v>292</v>
      </c>
      <c r="E1721" s="1" t="s">
        <v>6780</v>
      </c>
      <c r="F1721" s="1" t="s">
        <v>6781</v>
      </c>
      <c r="G1721" s="2">
        <v>45758</v>
      </c>
      <c r="H1721" s="1">
        <v>11</v>
      </c>
      <c r="I1721" s="1">
        <v>3</v>
      </c>
      <c r="J1721" s="1"/>
      <c r="K1721" s="7"/>
      <c r="L1721" s="7"/>
    </row>
    <row r="1722" spans="1:12" x14ac:dyDescent="0.25">
      <c r="A1722" s="8" t="s">
        <v>889</v>
      </c>
      <c r="B1722" s="1" t="s">
        <v>890</v>
      </c>
      <c r="C1722" s="1" t="s">
        <v>291</v>
      </c>
      <c r="D1722" s="1" t="s">
        <v>292</v>
      </c>
      <c r="E1722" s="1" t="s">
        <v>6784</v>
      </c>
      <c r="F1722" s="1" t="s">
        <v>6785</v>
      </c>
      <c r="G1722" s="2">
        <v>45758</v>
      </c>
      <c r="H1722" s="1">
        <v>37</v>
      </c>
      <c r="I1722" s="1">
        <v>3</v>
      </c>
      <c r="J1722" s="1"/>
      <c r="K1722" s="7"/>
      <c r="L1722" s="7"/>
    </row>
    <row r="1723" spans="1:12" x14ac:dyDescent="0.25">
      <c r="A1723" s="8" t="s">
        <v>889</v>
      </c>
      <c r="B1723" s="1" t="s">
        <v>890</v>
      </c>
      <c r="C1723" s="1" t="s">
        <v>291</v>
      </c>
      <c r="D1723" s="1" t="s">
        <v>292</v>
      </c>
      <c r="E1723" s="1" t="s">
        <v>6786</v>
      </c>
      <c r="F1723" s="1" t="s">
        <v>6785</v>
      </c>
      <c r="G1723" s="2">
        <v>45758</v>
      </c>
      <c r="H1723" s="1">
        <v>44</v>
      </c>
      <c r="I1723" s="1">
        <v>3</v>
      </c>
      <c r="J1723" s="1"/>
      <c r="K1723" s="7"/>
      <c r="L1723" s="7"/>
    </row>
    <row r="1724" spans="1:12" x14ac:dyDescent="0.25">
      <c r="A1724" s="8" t="s">
        <v>889</v>
      </c>
      <c r="B1724" s="1" t="s">
        <v>890</v>
      </c>
      <c r="C1724" s="1" t="s">
        <v>291</v>
      </c>
      <c r="D1724" s="1" t="s">
        <v>292</v>
      </c>
      <c r="E1724" s="1" t="s">
        <v>6787</v>
      </c>
      <c r="F1724" s="1" t="s">
        <v>6785</v>
      </c>
      <c r="G1724" s="2">
        <v>45758</v>
      </c>
      <c r="H1724" s="1">
        <v>39</v>
      </c>
      <c r="I1724" s="1">
        <v>3</v>
      </c>
      <c r="J1724" s="1"/>
      <c r="K1724" s="7"/>
      <c r="L1724" s="7"/>
    </row>
    <row r="1725" spans="1:12" x14ac:dyDescent="0.25">
      <c r="A1725" s="8" t="s">
        <v>889</v>
      </c>
      <c r="B1725" s="1" t="s">
        <v>890</v>
      </c>
      <c r="C1725" s="1" t="s">
        <v>291</v>
      </c>
      <c r="D1725" s="1" t="s">
        <v>292</v>
      </c>
      <c r="E1725" s="1" t="s">
        <v>6788</v>
      </c>
      <c r="F1725" s="1" t="s">
        <v>6785</v>
      </c>
      <c r="G1725" s="2">
        <v>45758</v>
      </c>
      <c r="H1725" s="1">
        <v>75</v>
      </c>
      <c r="I1725" s="1">
        <v>3</v>
      </c>
      <c r="J1725" s="1"/>
      <c r="K1725" s="7"/>
      <c r="L1725" s="7"/>
    </row>
    <row r="1726" spans="1:12" x14ac:dyDescent="0.25">
      <c r="A1726" s="8" t="s">
        <v>889</v>
      </c>
      <c r="B1726" s="1" t="s">
        <v>890</v>
      </c>
      <c r="C1726" s="1" t="s">
        <v>291</v>
      </c>
      <c r="D1726" s="1" t="s">
        <v>292</v>
      </c>
      <c r="E1726" s="1" t="s">
        <v>6789</v>
      </c>
      <c r="F1726" s="1" t="s">
        <v>6785</v>
      </c>
      <c r="G1726" s="2">
        <v>45758</v>
      </c>
      <c r="H1726" s="1">
        <v>51</v>
      </c>
      <c r="I1726" s="1">
        <v>3</v>
      </c>
      <c r="J1726" s="1"/>
      <c r="K1726" s="7"/>
      <c r="L1726" s="7"/>
    </row>
    <row r="1727" spans="1:12" x14ac:dyDescent="0.25">
      <c r="A1727" s="8" t="s">
        <v>889</v>
      </c>
      <c r="B1727" s="1" t="s">
        <v>890</v>
      </c>
      <c r="C1727" s="1" t="s">
        <v>291</v>
      </c>
      <c r="D1727" s="1" t="s">
        <v>292</v>
      </c>
      <c r="E1727" s="1" t="s">
        <v>6790</v>
      </c>
      <c r="F1727" s="1" t="s">
        <v>6785</v>
      </c>
      <c r="G1727" s="2">
        <v>45758</v>
      </c>
      <c r="H1727" s="1">
        <v>40</v>
      </c>
      <c r="I1727" s="1">
        <v>3</v>
      </c>
      <c r="J1727" s="1"/>
      <c r="K1727" s="7"/>
      <c r="L1727" s="7"/>
    </row>
    <row r="1728" spans="1:12" x14ac:dyDescent="0.25">
      <c r="A1728" s="8" t="s">
        <v>889</v>
      </c>
      <c r="B1728" s="1" t="s">
        <v>890</v>
      </c>
      <c r="C1728" s="1" t="s">
        <v>291</v>
      </c>
      <c r="D1728" s="1" t="s">
        <v>292</v>
      </c>
      <c r="E1728" s="1" t="s">
        <v>6791</v>
      </c>
      <c r="F1728" s="1" t="s">
        <v>6785</v>
      </c>
      <c r="G1728" s="2">
        <v>45758</v>
      </c>
      <c r="H1728" s="1">
        <v>72</v>
      </c>
      <c r="I1728" s="1">
        <v>3</v>
      </c>
      <c r="J1728" s="1"/>
      <c r="K1728" s="7"/>
      <c r="L1728" s="7"/>
    </row>
    <row r="1729" spans="1:12" x14ac:dyDescent="0.25">
      <c r="A1729" s="8" t="s">
        <v>1211</v>
      </c>
      <c r="B1729" s="1" t="s">
        <v>1054</v>
      </c>
      <c r="C1729" s="1" t="s">
        <v>275</v>
      </c>
      <c r="D1729" s="1" t="s">
        <v>292</v>
      </c>
      <c r="E1729" s="1" t="s">
        <v>6794</v>
      </c>
      <c r="F1729" s="1" t="s">
        <v>6795</v>
      </c>
      <c r="G1729" s="2">
        <v>45758</v>
      </c>
      <c r="H1729" s="1">
        <v>72</v>
      </c>
      <c r="I1729" s="1">
        <v>3</v>
      </c>
      <c r="J1729" s="1"/>
      <c r="K1729" s="7"/>
      <c r="L1729" s="7"/>
    </row>
    <row r="1730" spans="1:12" x14ac:dyDescent="0.25">
      <c r="A1730" s="8" t="s">
        <v>1211</v>
      </c>
      <c r="B1730" s="1" t="s">
        <v>1054</v>
      </c>
      <c r="C1730" s="1" t="s">
        <v>275</v>
      </c>
      <c r="D1730" s="1" t="s">
        <v>292</v>
      </c>
      <c r="E1730" s="1" t="s">
        <v>6796</v>
      </c>
      <c r="F1730" s="1" t="s">
        <v>6797</v>
      </c>
      <c r="G1730" s="2">
        <v>45758</v>
      </c>
      <c r="H1730" s="1">
        <v>30</v>
      </c>
      <c r="I1730" s="1">
        <v>3</v>
      </c>
      <c r="J1730" s="1"/>
      <c r="K1730" s="7"/>
      <c r="L1730" s="7"/>
    </row>
    <row r="1731" spans="1:12" x14ac:dyDescent="0.25">
      <c r="A1731" s="8" t="s">
        <v>217</v>
      </c>
      <c r="B1731" s="1" t="s">
        <v>540</v>
      </c>
      <c r="C1731" s="1" t="s">
        <v>276</v>
      </c>
      <c r="D1731" s="1" t="s">
        <v>292</v>
      </c>
      <c r="E1731" s="1" t="s">
        <v>6801</v>
      </c>
      <c r="F1731" s="1" t="s">
        <v>6802</v>
      </c>
      <c r="G1731" s="2">
        <v>45758</v>
      </c>
      <c r="H1731" s="1">
        <v>21</v>
      </c>
      <c r="I1731" s="1">
        <v>3</v>
      </c>
      <c r="J1731" s="1"/>
      <c r="K1731" s="7"/>
      <c r="L1731" s="7"/>
    </row>
    <row r="1732" spans="1:12" x14ac:dyDescent="0.25">
      <c r="A1732" s="8" t="s">
        <v>217</v>
      </c>
      <c r="B1732" s="1" t="s">
        <v>540</v>
      </c>
      <c r="C1732" s="1" t="s">
        <v>276</v>
      </c>
      <c r="D1732" s="1" t="s">
        <v>292</v>
      </c>
      <c r="E1732" s="1" t="s">
        <v>6805</v>
      </c>
      <c r="F1732" s="1" t="s">
        <v>6802</v>
      </c>
      <c r="G1732" s="2">
        <v>45758</v>
      </c>
      <c r="H1732" s="1">
        <v>55</v>
      </c>
      <c r="I1732" s="1">
        <v>3</v>
      </c>
      <c r="J1732" s="1"/>
      <c r="K1732" s="7"/>
      <c r="L1732" s="7"/>
    </row>
    <row r="1733" spans="1:12" x14ac:dyDescent="0.25">
      <c r="A1733" s="8" t="s">
        <v>217</v>
      </c>
      <c r="B1733" s="1" t="s">
        <v>540</v>
      </c>
      <c r="C1733" s="1" t="s">
        <v>276</v>
      </c>
      <c r="D1733" s="1" t="s">
        <v>292</v>
      </c>
      <c r="E1733" s="1" t="s">
        <v>6806</v>
      </c>
      <c r="F1733" s="1" t="s">
        <v>6802</v>
      </c>
      <c r="G1733" s="2">
        <v>45758</v>
      </c>
      <c r="H1733" s="1">
        <v>88</v>
      </c>
      <c r="I1733" s="1">
        <v>3</v>
      </c>
      <c r="J1733" s="1"/>
      <c r="K1733" s="7"/>
      <c r="L1733" s="7"/>
    </row>
    <row r="1734" spans="1:12" x14ac:dyDescent="0.25">
      <c r="A1734" s="8" t="s">
        <v>217</v>
      </c>
      <c r="B1734" s="1" t="s">
        <v>540</v>
      </c>
      <c r="C1734" s="1" t="s">
        <v>276</v>
      </c>
      <c r="D1734" s="1" t="s">
        <v>292</v>
      </c>
      <c r="E1734" s="1" t="s">
        <v>6809</v>
      </c>
      <c r="F1734" s="1" t="s">
        <v>6802</v>
      </c>
      <c r="G1734" s="2">
        <v>45758</v>
      </c>
      <c r="H1734" s="1">
        <v>27</v>
      </c>
      <c r="I1734" s="1">
        <v>3</v>
      </c>
      <c r="J1734" s="1"/>
      <c r="K1734" s="7"/>
      <c r="L1734" s="7"/>
    </row>
    <row r="1735" spans="1:12" x14ac:dyDescent="0.25">
      <c r="A1735" s="8" t="s">
        <v>891</v>
      </c>
      <c r="B1735" s="1" t="s">
        <v>618</v>
      </c>
      <c r="C1735" s="1" t="s">
        <v>274</v>
      </c>
      <c r="D1735" s="1" t="s">
        <v>292</v>
      </c>
      <c r="E1735" s="1" t="s">
        <v>6818</v>
      </c>
      <c r="F1735" s="1" t="s">
        <v>6819</v>
      </c>
      <c r="G1735" s="2">
        <v>45758</v>
      </c>
      <c r="H1735" s="1">
        <v>7</v>
      </c>
      <c r="I1735" s="1">
        <v>3</v>
      </c>
      <c r="J1735" s="1"/>
      <c r="K1735" s="7"/>
      <c r="L1735" s="7"/>
    </row>
    <row r="1736" spans="1:12" x14ac:dyDescent="0.25">
      <c r="A1736" s="8" t="s">
        <v>712</v>
      </c>
      <c r="B1736" s="1" t="s">
        <v>713</v>
      </c>
      <c r="C1736" s="1" t="s">
        <v>291</v>
      </c>
      <c r="D1736" s="1" t="s">
        <v>292</v>
      </c>
      <c r="E1736" s="1" t="s">
        <v>6824</v>
      </c>
      <c r="F1736" s="1" t="s">
        <v>6825</v>
      </c>
      <c r="G1736" s="2">
        <v>45758</v>
      </c>
      <c r="H1736" s="1">
        <v>7</v>
      </c>
      <c r="I1736" s="1">
        <v>3</v>
      </c>
      <c r="J1736" s="1"/>
      <c r="K1736" s="7"/>
      <c r="L1736" s="7"/>
    </row>
    <row r="1737" spans="1:12" x14ac:dyDescent="0.25">
      <c r="A1737" s="8" t="s">
        <v>712</v>
      </c>
      <c r="B1737" s="1" t="s">
        <v>713</v>
      </c>
      <c r="C1737" s="1" t="s">
        <v>291</v>
      </c>
      <c r="D1737" s="1" t="s">
        <v>292</v>
      </c>
      <c r="E1737" s="1" t="s">
        <v>6826</v>
      </c>
      <c r="F1737" s="1" t="s">
        <v>6827</v>
      </c>
      <c r="G1737" s="2">
        <v>45758</v>
      </c>
      <c r="H1737" s="1">
        <v>58</v>
      </c>
      <c r="I1737" s="1">
        <v>3</v>
      </c>
      <c r="J1737" s="1"/>
      <c r="K1737" s="7"/>
      <c r="L1737" s="7"/>
    </row>
    <row r="1738" spans="1:12" x14ac:dyDescent="0.25">
      <c r="A1738" s="8" t="s">
        <v>712</v>
      </c>
      <c r="B1738" s="1" t="s">
        <v>713</v>
      </c>
      <c r="C1738" s="1" t="s">
        <v>291</v>
      </c>
      <c r="D1738" s="1" t="s">
        <v>292</v>
      </c>
      <c r="E1738" s="1" t="s">
        <v>6828</v>
      </c>
      <c r="F1738" s="1" t="s">
        <v>6827</v>
      </c>
      <c r="G1738" s="2">
        <v>45758</v>
      </c>
      <c r="H1738" s="1">
        <v>64</v>
      </c>
      <c r="I1738" s="1">
        <v>3</v>
      </c>
      <c r="J1738" s="1"/>
      <c r="K1738" s="7"/>
      <c r="L1738" s="7"/>
    </row>
    <row r="1739" spans="1:12" x14ac:dyDescent="0.25">
      <c r="A1739" s="8" t="s">
        <v>712</v>
      </c>
      <c r="B1739" s="1" t="s">
        <v>713</v>
      </c>
      <c r="C1739" s="1" t="s">
        <v>291</v>
      </c>
      <c r="D1739" s="1" t="s">
        <v>292</v>
      </c>
      <c r="E1739" s="1" t="s">
        <v>6829</v>
      </c>
      <c r="F1739" s="1" t="s">
        <v>6827</v>
      </c>
      <c r="G1739" s="2">
        <v>45758</v>
      </c>
      <c r="H1739" s="1">
        <v>56</v>
      </c>
      <c r="I1739" s="1">
        <v>3</v>
      </c>
      <c r="J1739" s="1"/>
      <c r="K1739" s="7"/>
      <c r="L1739" s="7"/>
    </row>
    <row r="1740" spans="1:12" x14ac:dyDescent="0.25">
      <c r="A1740" s="8" t="s">
        <v>712</v>
      </c>
      <c r="B1740" s="1" t="s">
        <v>713</v>
      </c>
      <c r="C1740" s="1" t="s">
        <v>291</v>
      </c>
      <c r="D1740" s="1" t="s">
        <v>292</v>
      </c>
      <c r="E1740" s="1" t="s">
        <v>6830</v>
      </c>
      <c r="F1740" s="1" t="s">
        <v>6827</v>
      </c>
      <c r="G1740" s="2">
        <v>45758</v>
      </c>
      <c r="H1740" s="1">
        <v>8</v>
      </c>
      <c r="I1740" s="1">
        <v>3</v>
      </c>
      <c r="J1740" s="1"/>
      <c r="K1740" s="7"/>
      <c r="L1740" s="7"/>
    </row>
    <row r="1741" spans="1:12" x14ac:dyDescent="0.25">
      <c r="A1741" s="8" t="s">
        <v>712</v>
      </c>
      <c r="B1741" s="1" t="s">
        <v>713</v>
      </c>
      <c r="C1741" s="1" t="s">
        <v>291</v>
      </c>
      <c r="D1741" s="1" t="s">
        <v>292</v>
      </c>
      <c r="E1741" s="1" t="s">
        <v>6831</v>
      </c>
      <c r="F1741" s="1" t="s">
        <v>6827</v>
      </c>
      <c r="G1741" s="2">
        <v>45758</v>
      </c>
      <c r="H1741" s="1">
        <v>65</v>
      </c>
      <c r="I1741" s="1">
        <v>3</v>
      </c>
      <c r="J1741" s="1"/>
      <c r="K1741" s="7"/>
      <c r="L1741" s="7"/>
    </row>
    <row r="1742" spans="1:12" x14ac:dyDescent="0.25">
      <c r="A1742" s="8" t="s">
        <v>952</v>
      </c>
      <c r="B1742" s="1" t="s">
        <v>591</v>
      </c>
      <c r="C1742" s="1" t="s">
        <v>276</v>
      </c>
      <c r="D1742" s="1" t="s">
        <v>292</v>
      </c>
      <c r="E1742" s="1" t="s">
        <v>6832</v>
      </c>
      <c r="F1742" s="1" t="s">
        <v>6833</v>
      </c>
      <c r="G1742" s="2">
        <v>45758</v>
      </c>
      <c r="H1742" s="1">
        <v>56</v>
      </c>
      <c r="I1742" s="1">
        <v>3</v>
      </c>
      <c r="J1742" s="1"/>
      <c r="K1742" s="7"/>
      <c r="L1742" s="7"/>
    </row>
    <row r="1743" spans="1:12" x14ac:dyDescent="0.25">
      <c r="A1743" s="8" t="s">
        <v>952</v>
      </c>
      <c r="B1743" s="1" t="s">
        <v>591</v>
      </c>
      <c r="C1743" s="1" t="s">
        <v>276</v>
      </c>
      <c r="D1743" s="1" t="s">
        <v>292</v>
      </c>
      <c r="E1743" s="1" t="s">
        <v>6834</v>
      </c>
      <c r="F1743" s="1" t="s">
        <v>6833</v>
      </c>
      <c r="G1743" s="2">
        <v>45758</v>
      </c>
      <c r="H1743" s="1">
        <v>49</v>
      </c>
      <c r="I1743" s="1">
        <v>3</v>
      </c>
      <c r="J1743" s="1"/>
      <c r="K1743" s="7"/>
      <c r="L1743" s="7"/>
    </row>
    <row r="1744" spans="1:12" x14ac:dyDescent="0.25">
      <c r="A1744" s="8" t="s">
        <v>952</v>
      </c>
      <c r="B1744" s="1" t="s">
        <v>591</v>
      </c>
      <c r="C1744" s="1" t="s">
        <v>276</v>
      </c>
      <c r="D1744" s="1" t="s">
        <v>292</v>
      </c>
      <c r="E1744" s="1" t="s">
        <v>6835</v>
      </c>
      <c r="F1744" s="1" t="s">
        <v>6833</v>
      </c>
      <c r="G1744" s="2">
        <v>45758</v>
      </c>
      <c r="H1744" s="1">
        <v>37</v>
      </c>
      <c r="I1744" s="1">
        <v>3</v>
      </c>
      <c r="J1744" s="1"/>
      <c r="K1744" s="7"/>
      <c r="L1744" s="7"/>
    </row>
    <row r="1745" spans="1:12" x14ac:dyDescent="0.25">
      <c r="A1745" s="8" t="s">
        <v>952</v>
      </c>
      <c r="B1745" s="1" t="s">
        <v>591</v>
      </c>
      <c r="C1745" s="1" t="s">
        <v>276</v>
      </c>
      <c r="D1745" s="1" t="s">
        <v>292</v>
      </c>
      <c r="E1745" s="1" t="s">
        <v>6838</v>
      </c>
      <c r="F1745" s="1" t="s">
        <v>6833</v>
      </c>
      <c r="G1745" s="2">
        <v>45758</v>
      </c>
      <c r="H1745" s="1">
        <v>51</v>
      </c>
      <c r="I1745" s="1">
        <v>3</v>
      </c>
      <c r="J1745" s="1"/>
      <c r="K1745" s="7"/>
      <c r="L1745" s="7"/>
    </row>
    <row r="1746" spans="1:12" x14ac:dyDescent="0.25">
      <c r="A1746" s="8" t="s">
        <v>952</v>
      </c>
      <c r="B1746" s="1" t="s">
        <v>591</v>
      </c>
      <c r="C1746" s="1" t="s">
        <v>276</v>
      </c>
      <c r="D1746" s="1" t="s">
        <v>292</v>
      </c>
      <c r="E1746" s="1" t="s">
        <v>6839</v>
      </c>
      <c r="F1746" s="1" t="s">
        <v>6833</v>
      </c>
      <c r="G1746" s="2">
        <v>45758</v>
      </c>
      <c r="H1746" s="1">
        <v>84</v>
      </c>
      <c r="I1746" s="1">
        <v>3</v>
      </c>
      <c r="J1746" s="1"/>
      <c r="K1746" s="7"/>
      <c r="L1746" s="7"/>
    </row>
    <row r="1747" spans="1:12" x14ac:dyDescent="0.25">
      <c r="A1747" s="8" t="s">
        <v>1084</v>
      </c>
      <c r="B1747" s="1" t="s">
        <v>1050</v>
      </c>
      <c r="C1747" s="1" t="s">
        <v>275</v>
      </c>
      <c r="D1747" s="1" t="s">
        <v>292</v>
      </c>
      <c r="E1747" s="1" t="s">
        <v>6850</v>
      </c>
      <c r="F1747" s="1" t="s">
        <v>6851</v>
      </c>
      <c r="G1747" s="2">
        <v>45758</v>
      </c>
      <c r="H1747" s="1">
        <v>32</v>
      </c>
      <c r="I1747" s="1">
        <v>3</v>
      </c>
      <c r="J1747" s="1"/>
      <c r="K1747" s="7"/>
      <c r="L1747" s="7"/>
    </row>
    <row r="1748" spans="1:12" x14ac:dyDescent="0.25">
      <c r="A1748" s="8" t="s">
        <v>1084</v>
      </c>
      <c r="B1748" s="1" t="s">
        <v>1050</v>
      </c>
      <c r="C1748" s="1" t="s">
        <v>275</v>
      </c>
      <c r="D1748" s="1" t="s">
        <v>292</v>
      </c>
      <c r="E1748" s="1" t="s">
        <v>6852</v>
      </c>
      <c r="F1748" s="1" t="s">
        <v>6853</v>
      </c>
      <c r="G1748" s="2">
        <v>45758</v>
      </c>
      <c r="H1748" s="1">
        <v>23</v>
      </c>
      <c r="I1748" s="1">
        <v>3</v>
      </c>
      <c r="J1748" s="1"/>
      <c r="K1748" s="7"/>
      <c r="L1748" s="7"/>
    </row>
    <row r="1749" spans="1:12" x14ac:dyDescent="0.25">
      <c r="A1749" s="8" t="s">
        <v>1084</v>
      </c>
      <c r="B1749" s="1" t="s">
        <v>1050</v>
      </c>
      <c r="C1749" s="1" t="s">
        <v>275</v>
      </c>
      <c r="D1749" s="1" t="s">
        <v>292</v>
      </c>
      <c r="E1749" s="1" t="s">
        <v>6854</v>
      </c>
      <c r="F1749" s="1" t="s">
        <v>6853</v>
      </c>
      <c r="G1749" s="2">
        <v>45758</v>
      </c>
      <c r="H1749" s="1">
        <v>71</v>
      </c>
      <c r="I1749" s="1">
        <v>3</v>
      </c>
      <c r="J1749" s="1"/>
      <c r="K1749" s="7"/>
      <c r="L1749" s="7"/>
    </row>
    <row r="1750" spans="1:12" x14ac:dyDescent="0.25">
      <c r="A1750" s="8" t="s">
        <v>1213</v>
      </c>
      <c r="B1750" s="1" t="s">
        <v>373</v>
      </c>
      <c r="C1750" s="1" t="s">
        <v>290</v>
      </c>
      <c r="D1750" s="1" t="s">
        <v>292</v>
      </c>
      <c r="E1750" s="1" t="s">
        <v>6865</v>
      </c>
      <c r="F1750" s="1" t="s">
        <v>6866</v>
      </c>
      <c r="G1750" s="2">
        <v>45758</v>
      </c>
      <c r="H1750" s="1">
        <v>5</v>
      </c>
      <c r="I1750" s="1">
        <v>3</v>
      </c>
      <c r="J1750" s="1"/>
      <c r="K1750" s="7"/>
      <c r="L1750" s="7"/>
    </row>
    <row r="1751" spans="1:12" x14ac:dyDescent="0.25">
      <c r="A1751" s="8" t="s">
        <v>1085</v>
      </c>
      <c r="B1751" s="1" t="s">
        <v>472</v>
      </c>
      <c r="C1751" s="1" t="s">
        <v>290</v>
      </c>
      <c r="D1751" s="1" t="s">
        <v>292</v>
      </c>
      <c r="E1751" s="1" t="s">
        <v>6867</v>
      </c>
      <c r="F1751" s="1" t="s">
        <v>6868</v>
      </c>
      <c r="G1751" s="2">
        <v>45758</v>
      </c>
      <c r="H1751" s="1">
        <v>5</v>
      </c>
      <c r="I1751" s="1">
        <v>3</v>
      </c>
      <c r="J1751" s="1"/>
      <c r="K1751" s="7"/>
      <c r="L1751" s="7"/>
    </row>
    <row r="1752" spans="1:12" x14ac:dyDescent="0.25">
      <c r="A1752" s="8" t="s">
        <v>1467</v>
      </c>
      <c r="B1752" s="1" t="s">
        <v>811</v>
      </c>
      <c r="C1752" s="1" t="s">
        <v>276</v>
      </c>
      <c r="D1752" s="1" t="s">
        <v>292</v>
      </c>
      <c r="E1752" s="1" t="s">
        <v>6888</v>
      </c>
      <c r="F1752" s="1" t="s">
        <v>6889</v>
      </c>
      <c r="G1752" s="2">
        <v>45758</v>
      </c>
      <c r="H1752" s="1">
        <v>10</v>
      </c>
      <c r="I1752" s="1">
        <v>3</v>
      </c>
      <c r="J1752" s="1"/>
      <c r="K1752" s="7"/>
      <c r="L1752" s="7"/>
    </row>
    <row r="1753" spans="1:12" x14ac:dyDescent="0.25">
      <c r="A1753" s="8" t="s">
        <v>1467</v>
      </c>
      <c r="B1753" s="1" t="s">
        <v>811</v>
      </c>
      <c r="C1753" s="1" t="s">
        <v>276</v>
      </c>
      <c r="D1753" s="1" t="s">
        <v>292</v>
      </c>
      <c r="E1753" s="1" t="s">
        <v>6890</v>
      </c>
      <c r="F1753" s="1" t="s">
        <v>6889</v>
      </c>
      <c r="G1753" s="2">
        <v>45758</v>
      </c>
      <c r="H1753" s="1">
        <v>89</v>
      </c>
      <c r="I1753" s="1">
        <v>3</v>
      </c>
      <c r="J1753" s="1"/>
      <c r="K1753" s="7"/>
      <c r="L1753" s="7"/>
    </row>
    <row r="1754" spans="1:12" x14ac:dyDescent="0.25">
      <c r="A1754" s="8" t="s">
        <v>1467</v>
      </c>
      <c r="B1754" s="1" t="s">
        <v>811</v>
      </c>
      <c r="C1754" s="1" t="s">
        <v>276</v>
      </c>
      <c r="D1754" s="1" t="s">
        <v>292</v>
      </c>
      <c r="E1754" s="1" t="s">
        <v>6891</v>
      </c>
      <c r="F1754" s="1" t="s">
        <v>6889</v>
      </c>
      <c r="G1754" s="2">
        <v>45758</v>
      </c>
      <c r="H1754" s="1">
        <v>53</v>
      </c>
      <c r="I1754" s="1">
        <v>3</v>
      </c>
      <c r="J1754" s="1"/>
      <c r="K1754" s="7"/>
      <c r="L1754" s="7"/>
    </row>
    <row r="1755" spans="1:12" x14ac:dyDescent="0.25">
      <c r="A1755" s="8" t="s">
        <v>1467</v>
      </c>
      <c r="B1755" s="1" t="s">
        <v>811</v>
      </c>
      <c r="C1755" s="1" t="s">
        <v>276</v>
      </c>
      <c r="D1755" s="1" t="s">
        <v>292</v>
      </c>
      <c r="E1755" s="1" t="s">
        <v>6893</v>
      </c>
      <c r="F1755" s="1" t="s">
        <v>6889</v>
      </c>
      <c r="G1755" s="2">
        <v>45758</v>
      </c>
      <c r="H1755" s="1">
        <v>71</v>
      </c>
      <c r="I1755" s="1">
        <v>3</v>
      </c>
      <c r="J1755" s="1"/>
      <c r="K1755" s="7"/>
      <c r="L1755" s="7"/>
    </row>
    <row r="1756" spans="1:12" x14ac:dyDescent="0.25">
      <c r="A1756" s="8" t="s">
        <v>1467</v>
      </c>
      <c r="B1756" s="1" t="s">
        <v>811</v>
      </c>
      <c r="C1756" s="1" t="s">
        <v>276</v>
      </c>
      <c r="D1756" s="1" t="s">
        <v>292</v>
      </c>
      <c r="E1756" s="1" t="s">
        <v>6894</v>
      </c>
      <c r="F1756" s="1" t="s">
        <v>6889</v>
      </c>
      <c r="G1756" s="2">
        <v>45758</v>
      </c>
      <c r="H1756" s="1">
        <v>50</v>
      </c>
      <c r="I1756" s="1">
        <v>3</v>
      </c>
      <c r="J1756" s="1"/>
      <c r="K1756" s="7"/>
      <c r="L1756" s="7"/>
    </row>
    <row r="1757" spans="1:12" x14ac:dyDescent="0.25">
      <c r="A1757" s="8" t="s">
        <v>905</v>
      </c>
      <c r="B1757" s="1" t="s">
        <v>893</v>
      </c>
      <c r="C1757" s="1" t="s">
        <v>276</v>
      </c>
      <c r="D1757" s="1" t="s">
        <v>292</v>
      </c>
      <c r="E1757" s="1" t="s">
        <v>6895</v>
      </c>
      <c r="F1757" s="1" t="s">
        <v>6896</v>
      </c>
      <c r="G1757" s="2">
        <v>45758</v>
      </c>
      <c r="H1757" s="1">
        <v>20</v>
      </c>
      <c r="I1757" s="1">
        <v>3</v>
      </c>
      <c r="J1757" s="1"/>
      <c r="K1757" s="7"/>
      <c r="L1757" s="7"/>
    </row>
    <row r="1758" spans="1:12" x14ac:dyDescent="0.25">
      <c r="A1758" s="8" t="s">
        <v>905</v>
      </c>
      <c r="B1758" s="1" t="s">
        <v>893</v>
      </c>
      <c r="C1758" s="1" t="s">
        <v>276</v>
      </c>
      <c r="D1758" s="1" t="s">
        <v>292</v>
      </c>
      <c r="E1758" s="1" t="s">
        <v>6897</v>
      </c>
      <c r="F1758" s="1" t="s">
        <v>6896</v>
      </c>
      <c r="G1758" s="2">
        <v>45758</v>
      </c>
      <c r="H1758" s="1">
        <v>73</v>
      </c>
      <c r="I1758" s="1">
        <v>3</v>
      </c>
      <c r="J1758" s="1"/>
      <c r="K1758" s="7"/>
      <c r="L1758" s="7"/>
    </row>
    <row r="1759" spans="1:12" x14ac:dyDescent="0.25">
      <c r="A1759" s="8" t="s">
        <v>905</v>
      </c>
      <c r="B1759" s="1" t="s">
        <v>893</v>
      </c>
      <c r="C1759" s="1" t="s">
        <v>276</v>
      </c>
      <c r="D1759" s="1" t="s">
        <v>292</v>
      </c>
      <c r="E1759" s="1" t="s">
        <v>6898</v>
      </c>
      <c r="F1759" s="1" t="s">
        <v>6896</v>
      </c>
      <c r="G1759" s="2">
        <v>45758</v>
      </c>
      <c r="H1759" s="1">
        <v>60</v>
      </c>
      <c r="I1759" s="1">
        <v>3</v>
      </c>
      <c r="J1759" s="1"/>
      <c r="K1759" s="7"/>
      <c r="L1759" s="7"/>
    </row>
    <row r="1760" spans="1:12" x14ac:dyDescent="0.25">
      <c r="A1760" s="8" t="s">
        <v>1311</v>
      </c>
      <c r="B1760" s="1" t="s">
        <v>1138</v>
      </c>
      <c r="C1760" s="1" t="s">
        <v>290</v>
      </c>
      <c r="D1760" s="1" t="s">
        <v>292</v>
      </c>
      <c r="E1760" s="1" t="s">
        <v>6901</v>
      </c>
      <c r="F1760" s="1" t="s">
        <v>6902</v>
      </c>
      <c r="G1760" s="2">
        <v>45758</v>
      </c>
      <c r="H1760" s="1">
        <v>3</v>
      </c>
      <c r="I1760" s="1">
        <v>3</v>
      </c>
      <c r="J1760" s="1"/>
      <c r="K1760" s="7"/>
      <c r="L1760" s="7"/>
    </row>
    <row r="1761" spans="1:12" x14ac:dyDescent="0.25">
      <c r="A1761" s="8" t="s">
        <v>1115</v>
      </c>
      <c r="B1761" s="1" t="s">
        <v>424</v>
      </c>
      <c r="C1761" s="1" t="s">
        <v>274</v>
      </c>
      <c r="D1761" s="1" t="s">
        <v>292</v>
      </c>
      <c r="E1761" s="1" t="s">
        <v>6908</v>
      </c>
      <c r="F1761" s="1" t="s">
        <v>6909</v>
      </c>
      <c r="G1761" s="2">
        <v>45758</v>
      </c>
      <c r="H1761" s="1">
        <v>12</v>
      </c>
      <c r="I1761" s="1">
        <v>3</v>
      </c>
      <c r="J1761" s="1"/>
      <c r="K1761" s="7"/>
      <c r="L1761" s="7"/>
    </row>
    <row r="1762" spans="1:12" x14ac:dyDescent="0.25">
      <c r="A1762" s="8" t="s">
        <v>153</v>
      </c>
      <c r="B1762" s="1" t="s">
        <v>520</v>
      </c>
      <c r="C1762" s="1" t="s">
        <v>274</v>
      </c>
      <c r="D1762" s="1" t="s">
        <v>292</v>
      </c>
      <c r="E1762" s="1" t="s">
        <v>6923</v>
      </c>
      <c r="F1762" s="1" t="s">
        <v>6924</v>
      </c>
      <c r="G1762" s="2">
        <v>45758</v>
      </c>
      <c r="H1762" s="1">
        <v>3</v>
      </c>
      <c r="I1762" s="1">
        <v>3</v>
      </c>
      <c r="J1762" s="1"/>
      <c r="K1762" s="7"/>
      <c r="L1762" s="7"/>
    </row>
    <row r="1763" spans="1:12" x14ac:dyDescent="0.25">
      <c r="A1763" s="8" t="s">
        <v>153</v>
      </c>
      <c r="B1763" s="1" t="s">
        <v>520</v>
      </c>
      <c r="C1763" s="1" t="s">
        <v>274</v>
      </c>
      <c r="D1763" s="1" t="s">
        <v>292</v>
      </c>
      <c r="E1763" s="1" t="s">
        <v>6926</v>
      </c>
      <c r="F1763" s="1" t="s">
        <v>6927</v>
      </c>
      <c r="G1763" s="2">
        <v>45758</v>
      </c>
      <c r="H1763" s="1">
        <v>34</v>
      </c>
      <c r="I1763" s="1">
        <v>3</v>
      </c>
      <c r="J1763" s="1"/>
      <c r="K1763" s="7"/>
      <c r="L1763" s="7"/>
    </row>
    <row r="1764" spans="1:12" x14ac:dyDescent="0.25">
      <c r="A1764" s="8" t="s">
        <v>954</v>
      </c>
      <c r="B1764" s="1" t="s">
        <v>955</v>
      </c>
      <c r="C1764" s="1" t="s">
        <v>275</v>
      </c>
      <c r="D1764" s="1" t="s">
        <v>292</v>
      </c>
      <c r="E1764" s="1" t="s">
        <v>6936</v>
      </c>
      <c r="F1764" s="1" t="s">
        <v>6937</v>
      </c>
      <c r="G1764" s="2">
        <v>45758</v>
      </c>
      <c r="H1764" s="1">
        <v>73</v>
      </c>
      <c r="I1764" s="1">
        <v>3</v>
      </c>
      <c r="J1764" s="1"/>
      <c r="K1764" s="7"/>
      <c r="L1764" s="7"/>
    </row>
    <row r="1765" spans="1:12" x14ac:dyDescent="0.25">
      <c r="A1765" s="8" t="s">
        <v>1086</v>
      </c>
      <c r="B1765" s="1" t="s">
        <v>1087</v>
      </c>
      <c r="C1765" s="1" t="s">
        <v>290</v>
      </c>
      <c r="D1765" s="1" t="s">
        <v>292</v>
      </c>
      <c r="E1765" s="1" t="s">
        <v>6944</v>
      </c>
      <c r="F1765" s="1" t="s">
        <v>6945</v>
      </c>
      <c r="G1765" s="2">
        <v>45758</v>
      </c>
      <c r="H1765" s="1">
        <v>8</v>
      </c>
      <c r="I1765" s="1">
        <v>3</v>
      </c>
      <c r="J1765" s="1"/>
      <c r="K1765" s="7"/>
      <c r="L1765" s="7"/>
    </row>
    <row r="1766" spans="1:12" x14ac:dyDescent="0.25">
      <c r="A1766" s="8" t="s">
        <v>1086</v>
      </c>
      <c r="B1766" s="1" t="s">
        <v>1087</v>
      </c>
      <c r="C1766" s="1" t="s">
        <v>290</v>
      </c>
      <c r="D1766" s="1" t="s">
        <v>292</v>
      </c>
      <c r="E1766" s="1" t="s">
        <v>6946</v>
      </c>
      <c r="F1766" s="1" t="s">
        <v>6947</v>
      </c>
      <c r="G1766" s="2">
        <v>45758</v>
      </c>
      <c r="H1766" s="1">
        <v>12</v>
      </c>
      <c r="I1766" s="1">
        <v>3</v>
      </c>
      <c r="J1766" s="1"/>
      <c r="K1766" s="7"/>
      <c r="L1766" s="7"/>
    </row>
    <row r="1767" spans="1:12" x14ac:dyDescent="0.25">
      <c r="A1767" s="8" t="s">
        <v>1661</v>
      </c>
      <c r="B1767" s="1" t="s">
        <v>549</v>
      </c>
      <c r="C1767" s="1" t="s">
        <v>274</v>
      </c>
      <c r="D1767" s="1" t="s">
        <v>292</v>
      </c>
      <c r="E1767" s="1" t="s">
        <v>6954</v>
      </c>
      <c r="F1767" s="1" t="s">
        <v>6955</v>
      </c>
      <c r="G1767" s="2">
        <v>45758</v>
      </c>
      <c r="H1767" s="1">
        <v>28</v>
      </c>
      <c r="I1767" s="1">
        <v>3</v>
      </c>
      <c r="J1767" s="1"/>
      <c r="K1767" s="7"/>
      <c r="L1767" s="7"/>
    </row>
    <row r="1768" spans="1:12" x14ac:dyDescent="0.25">
      <c r="A1768" s="8" t="s">
        <v>1443</v>
      </c>
      <c r="B1768" s="1" t="s">
        <v>1198</v>
      </c>
      <c r="C1768" s="1" t="s">
        <v>276</v>
      </c>
      <c r="D1768" s="1" t="s">
        <v>292</v>
      </c>
      <c r="E1768" s="1" t="s">
        <v>6960</v>
      </c>
      <c r="F1768" s="1" t="s">
        <v>6961</v>
      </c>
      <c r="G1768" s="2">
        <v>45758</v>
      </c>
      <c r="H1768" s="1">
        <v>55</v>
      </c>
      <c r="I1768" s="1">
        <v>3</v>
      </c>
      <c r="J1768" s="1"/>
      <c r="K1768" s="7"/>
      <c r="L1768" s="7"/>
    </row>
    <row r="1769" spans="1:12" x14ac:dyDescent="0.25">
      <c r="A1769" s="8" t="s">
        <v>1443</v>
      </c>
      <c r="B1769" s="1" t="s">
        <v>1198</v>
      </c>
      <c r="C1769" s="1" t="s">
        <v>276</v>
      </c>
      <c r="D1769" s="1" t="s">
        <v>292</v>
      </c>
      <c r="E1769" s="1" t="s">
        <v>6962</v>
      </c>
      <c r="F1769" s="1" t="s">
        <v>6961</v>
      </c>
      <c r="G1769" s="2">
        <v>45758</v>
      </c>
      <c r="H1769" s="1">
        <v>73</v>
      </c>
      <c r="I1769" s="1">
        <v>3</v>
      </c>
      <c r="J1769" s="1"/>
      <c r="K1769" s="7"/>
      <c r="L1769" s="7"/>
    </row>
    <row r="1770" spans="1:12" x14ac:dyDescent="0.25">
      <c r="A1770" s="8" t="s">
        <v>799</v>
      </c>
      <c r="B1770" s="1" t="s">
        <v>434</v>
      </c>
      <c r="C1770" s="1" t="s">
        <v>276</v>
      </c>
      <c r="D1770" s="1" t="s">
        <v>292</v>
      </c>
      <c r="E1770" s="1" t="s">
        <v>6963</v>
      </c>
      <c r="F1770" s="1" t="s">
        <v>6964</v>
      </c>
      <c r="G1770" s="2">
        <v>45758</v>
      </c>
      <c r="H1770" s="1">
        <v>88</v>
      </c>
      <c r="I1770" s="1">
        <v>3</v>
      </c>
      <c r="J1770" s="1"/>
      <c r="K1770" s="7"/>
      <c r="L1770" s="7"/>
    </row>
    <row r="1771" spans="1:12" x14ac:dyDescent="0.25">
      <c r="A1771" s="8" t="s">
        <v>799</v>
      </c>
      <c r="B1771" s="1" t="s">
        <v>434</v>
      </c>
      <c r="C1771" s="1" t="s">
        <v>276</v>
      </c>
      <c r="D1771" s="1" t="s">
        <v>292</v>
      </c>
      <c r="E1771" s="1" t="s">
        <v>6965</v>
      </c>
      <c r="F1771" s="1" t="s">
        <v>6964</v>
      </c>
      <c r="G1771" s="2">
        <v>45758</v>
      </c>
      <c r="H1771" s="1">
        <v>20</v>
      </c>
      <c r="I1771" s="1">
        <v>3</v>
      </c>
      <c r="J1771" s="1"/>
      <c r="K1771" s="7"/>
      <c r="L1771" s="7"/>
    </row>
    <row r="1772" spans="1:12" x14ac:dyDescent="0.25">
      <c r="A1772" s="8" t="s">
        <v>1486</v>
      </c>
      <c r="B1772" s="1" t="s">
        <v>418</v>
      </c>
      <c r="C1772" s="1" t="s">
        <v>276</v>
      </c>
      <c r="D1772" s="1" t="s">
        <v>292</v>
      </c>
      <c r="E1772" s="1" t="s">
        <v>6966</v>
      </c>
      <c r="F1772" s="1" t="s">
        <v>6967</v>
      </c>
      <c r="G1772" s="2">
        <v>45758</v>
      </c>
      <c r="H1772" s="1">
        <v>36</v>
      </c>
      <c r="I1772" s="1">
        <v>3</v>
      </c>
      <c r="J1772" s="1"/>
      <c r="K1772" s="7"/>
      <c r="L1772" s="7"/>
    </row>
    <row r="1773" spans="1:12" x14ac:dyDescent="0.25">
      <c r="A1773" s="8" t="s">
        <v>1486</v>
      </c>
      <c r="B1773" s="1" t="s">
        <v>418</v>
      </c>
      <c r="C1773" s="1" t="s">
        <v>276</v>
      </c>
      <c r="D1773" s="1" t="s">
        <v>292</v>
      </c>
      <c r="E1773" s="1" t="s">
        <v>6968</v>
      </c>
      <c r="F1773" s="1" t="s">
        <v>6967</v>
      </c>
      <c r="G1773" s="2">
        <v>45758</v>
      </c>
      <c r="H1773" s="1">
        <v>38</v>
      </c>
      <c r="I1773" s="1">
        <v>3</v>
      </c>
      <c r="J1773" s="1"/>
      <c r="K1773" s="7"/>
      <c r="L1773" s="7"/>
    </row>
    <row r="1774" spans="1:12" x14ac:dyDescent="0.25">
      <c r="A1774" s="8" t="s">
        <v>1486</v>
      </c>
      <c r="B1774" s="1" t="s">
        <v>418</v>
      </c>
      <c r="C1774" s="1" t="s">
        <v>276</v>
      </c>
      <c r="D1774" s="1" t="s">
        <v>292</v>
      </c>
      <c r="E1774" s="1" t="s">
        <v>6969</v>
      </c>
      <c r="F1774" s="1" t="s">
        <v>6967</v>
      </c>
      <c r="G1774" s="2">
        <v>45758</v>
      </c>
      <c r="H1774" s="1">
        <v>47</v>
      </c>
      <c r="I1774" s="1">
        <v>3</v>
      </c>
      <c r="J1774" s="1"/>
      <c r="K1774" s="7"/>
      <c r="L1774" s="7"/>
    </row>
    <row r="1775" spans="1:12" x14ac:dyDescent="0.25">
      <c r="A1775" s="8" t="s">
        <v>714</v>
      </c>
      <c r="B1775" s="1" t="s">
        <v>463</v>
      </c>
      <c r="C1775" s="1" t="s">
        <v>291</v>
      </c>
      <c r="D1775" s="1" t="s">
        <v>292</v>
      </c>
      <c r="E1775" s="1" t="s">
        <v>6970</v>
      </c>
      <c r="F1775" s="1" t="s">
        <v>6971</v>
      </c>
      <c r="G1775" s="2">
        <v>45758</v>
      </c>
      <c r="H1775" s="1">
        <v>36</v>
      </c>
      <c r="I1775" s="1">
        <v>3</v>
      </c>
      <c r="J1775" s="1"/>
      <c r="K1775" s="7"/>
      <c r="L1775" s="7"/>
    </row>
    <row r="1776" spans="1:12" x14ac:dyDescent="0.25">
      <c r="A1776" s="8" t="s">
        <v>714</v>
      </c>
      <c r="B1776" s="1" t="s">
        <v>463</v>
      </c>
      <c r="C1776" s="1" t="s">
        <v>291</v>
      </c>
      <c r="D1776" s="1" t="s">
        <v>292</v>
      </c>
      <c r="E1776" s="1" t="s">
        <v>6972</v>
      </c>
      <c r="F1776" s="1" t="s">
        <v>6973</v>
      </c>
      <c r="G1776" s="2">
        <v>45758</v>
      </c>
      <c r="H1776" s="1">
        <v>15</v>
      </c>
      <c r="I1776" s="1">
        <v>3</v>
      </c>
      <c r="J1776" s="1"/>
      <c r="K1776" s="7"/>
      <c r="L1776" s="7"/>
    </row>
    <row r="1777" spans="1:12" x14ac:dyDescent="0.25">
      <c r="A1777" s="8" t="s">
        <v>714</v>
      </c>
      <c r="B1777" s="1" t="s">
        <v>463</v>
      </c>
      <c r="C1777" s="1" t="s">
        <v>291</v>
      </c>
      <c r="D1777" s="1" t="s">
        <v>292</v>
      </c>
      <c r="E1777" s="1" t="s">
        <v>6974</v>
      </c>
      <c r="F1777" s="1" t="s">
        <v>6971</v>
      </c>
      <c r="G1777" s="2">
        <v>45758</v>
      </c>
      <c r="H1777" s="1">
        <v>67</v>
      </c>
      <c r="I1777" s="1">
        <v>3</v>
      </c>
      <c r="J1777" s="1"/>
      <c r="K1777" s="7"/>
      <c r="L1777" s="7"/>
    </row>
    <row r="1778" spans="1:12" x14ac:dyDescent="0.25">
      <c r="A1778" s="8" t="s">
        <v>714</v>
      </c>
      <c r="B1778" s="1" t="s">
        <v>463</v>
      </c>
      <c r="C1778" s="1" t="s">
        <v>291</v>
      </c>
      <c r="D1778" s="1" t="s">
        <v>292</v>
      </c>
      <c r="E1778" s="1" t="s">
        <v>6975</v>
      </c>
      <c r="F1778" s="1" t="s">
        <v>6971</v>
      </c>
      <c r="G1778" s="2">
        <v>45758</v>
      </c>
      <c r="H1778" s="1">
        <v>54</v>
      </c>
      <c r="I1778" s="1">
        <v>3</v>
      </c>
      <c r="J1778" s="1"/>
      <c r="K1778" s="7"/>
      <c r="L1778" s="7"/>
    </row>
    <row r="1779" spans="1:12" x14ac:dyDescent="0.25">
      <c r="A1779" s="8" t="s">
        <v>714</v>
      </c>
      <c r="B1779" s="1" t="s">
        <v>463</v>
      </c>
      <c r="C1779" s="1" t="s">
        <v>291</v>
      </c>
      <c r="D1779" s="1" t="s">
        <v>292</v>
      </c>
      <c r="E1779" s="1" t="s">
        <v>6976</v>
      </c>
      <c r="F1779" s="1" t="s">
        <v>6971</v>
      </c>
      <c r="G1779" s="2">
        <v>45758</v>
      </c>
      <c r="H1779" s="1">
        <v>41</v>
      </c>
      <c r="I1779" s="1">
        <v>3</v>
      </c>
      <c r="J1779" s="1"/>
      <c r="K1779" s="7"/>
      <c r="L1779" s="7"/>
    </row>
    <row r="1780" spans="1:12" x14ac:dyDescent="0.25">
      <c r="A1780" s="8" t="s">
        <v>714</v>
      </c>
      <c r="B1780" s="1" t="s">
        <v>463</v>
      </c>
      <c r="C1780" s="1" t="s">
        <v>291</v>
      </c>
      <c r="D1780" s="1" t="s">
        <v>292</v>
      </c>
      <c r="E1780" s="1" t="s">
        <v>6979</v>
      </c>
      <c r="F1780" s="1" t="s">
        <v>6971</v>
      </c>
      <c r="G1780" s="2">
        <v>45758</v>
      </c>
      <c r="H1780" s="1">
        <v>40</v>
      </c>
      <c r="I1780" s="1">
        <v>3</v>
      </c>
      <c r="J1780" s="1"/>
      <c r="K1780" s="7"/>
      <c r="L1780" s="7"/>
    </row>
    <row r="1781" spans="1:12" x14ac:dyDescent="0.25">
      <c r="A1781" s="8" t="s">
        <v>714</v>
      </c>
      <c r="B1781" s="1" t="s">
        <v>463</v>
      </c>
      <c r="C1781" s="1" t="s">
        <v>291</v>
      </c>
      <c r="D1781" s="1" t="s">
        <v>292</v>
      </c>
      <c r="E1781" s="1" t="s">
        <v>6980</v>
      </c>
      <c r="F1781" s="1" t="s">
        <v>6971</v>
      </c>
      <c r="G1781" s="2">
        <v>45758</v>
      </c>
      <c r="H1781" s="1">
        <v>76</v>
      </c>
      <c r="I1781" s="1">
        <v>3</v>
      </c>
      <c r="J1781" s="1"/>
      <c r="K1781" s="7"/>
      <c r="L1781" s="7"/>
    </row>
    <row r="1782" spans="1:12" x14ac:dyDescent="0.25">
      <c r="A1782" s="8" t="s">
        <v>714</v>
      </c>
      <c r="B1782" s="1" t="s">
        <v>463</v>
      </c>
      <c r="C1782" s="1" t="s">
        <v>291</v>
      </c>
      <c r="D1782" s="1" t="s">
        <v>292</v>
      </c>
      <c r="E1782" s="1" t="s">
        <v>6981</v>
      </c>
      <c r="F1782" s="1" t="s">
        <v>6971</v>
      </c>
      <c r="G1782" s="2">
        <v>45758</v>
      </c>
      <c r="H1782" s="1">
        <v>44</v>
      </c>
      <c r="I1782" s="1">
        <v>3</v>
      </c>
      <c r="J1782" s="1"/>
      <c r="K1782" s="7"/>
      <c r="L1782" s="7"/>
    </row>
    <row r="1783" spans="1:12" x14ac:dyDescent="0.25">
      <c r="A1783" s="8" t="s">
        <v>195</v>
      </c>
      <c r="B1783" s="1" t="s">
        <v>432</v>
      </c>
      <c r="C1783" s="1" t="s">
        <v>291</v>
      </c>
      <c r="D1783" s="1" t="s">
        <v>292</v>
      </c>
      <c r="E1783" s="1" t="s">
        <v>6984</v>
      </c>
      <c r="F1783" s="1" t="s">
        <v>6985</v>
      </c>
      <c r="G1783" s="2">
        <v>45758</v>
      </c>
      <c r="H1783" s="1">
        <v>12</v>
      </c>
      <c r="I1783" s="1">
        <v>3</v>
      </c>
      <c r="J1783" s="1"/>
      <c r="K1783" s="7"/>
      <c r="L1783" s="7"/>
    </row>
    <row r="1784" spans="1:12" x14ac:dyDescent="0.25">
      <c r="A1784" s="8" t="s">
        <v>184</v>
      </c>
      <c r="B1784" s="1" t="s">
        <v>486</v>
      </c>
      <c r="C1784" s="1" t="s">
        <v>291</v>
      </c>
      <c r="D1784" s="1" t="s">
        <v>292</v>
      </c>
      <c r="E1784" s="1" t="s">
        <v>7013</v>
      </c>
      <c r="F1784" s="1" t="s">
        <v>7014</v>
      </c>
      <c r="G1784" s="2">
        <v>45758</v>
      </c>
      <c r="H1784" s="1">
        <v>16</v>
      </c>
      <c r="I1784" s="1">
        <v>3</v>
      </c>
      <c r="J1784" s="1"/>
      <c r="K1784" s="7"/>
      <c r="L1784" s="7"/>
    </row>
    <row r="1785" spans="1:12" x14ac:dyDescent="0.25">
      <c r="A1785" s="8" t="s">
        <v>184</v>
      </c>
      <c r="B1785" s="1" t="s">
        <v>486</v>
      </c>
      <c r="C1785" s="1" t="s">
        <v>291</v>
      </c>
      <c r="D1785" s="1" t="s">
        <v>292</v>
      </c>
      <c r="E1785" s="1" t="s">
        <v>7017</v>
      </c>
      <c r="F1785" s="1" t="s">
        <v>7018</v>
      </c>
      <c r="G1785" s="2">
        <v>45758</v>
      </c>
      <c r="H1785" s="1">
        <v>5</v>
      </c>
      <c r="I1785" s="1">
        <v>3</v>
      </c>
      <c r="J1785" s="1"/>
      <c r="K1785" s="7"/>
      <c r="L1785" s="7"/>
    </row>
    <row r="1786" spans="1:12" x14ac:dyDescent="0.25">
      <c r="A1786" s="8" t="s">
        <v>184</v>
      </c>
      <c r="B1786" s="1" t="s">
        <v>486</v>
      </c>
      <c r="C1786" s="1" t="s">
        <v>291</v>
      </c>
      <c r="D1786" s="1" t="s">
        <v>292</v>
      </c>
      <c r="E1786" s="1" t="s">
        <v>7023</v>
      </c>
      <c r="F1786" s="1" t="s">
        <v>7018</v>
      </c>
      <c r="G1786" s="2">
        <v>45758</v>
      </c>
      <c r="H1786" s="1">
        <v>4</v>
      </c>
      <c r="I1786" s="1">
        <v>3</v>
      </c>
      <c r="J1786" s="1"/>
      <c r="K1786" s="7"/>
      <c r="L1786" s="7"/>
    </row>
    <row r="1787" spans="1:12" x14ac:dyDescent="0.25">
      <c r="A1787" s="8" t="s">
        <v>184</v>
      </c>
      <c r="B1787" s="1" t="s">
        <v>486</v>
      </c>
      <c r="C1787" s="1" t="s">
        <v>291</v>
      </c>
      <c r="D1787" s="1" t="s">
        <v>292</v>
      </c>
      <c r="E1787" s="1" t="s">
        <v>7024</v>
      </c>
      <c r="F1787" s="1" t="s">
        <v>7018</v>
      </c>
      <c r="G1787" s="2">
        <v>45758</v>
      </c>
      <c r="H1787" s="1">
        <v>1</v>
      </c>
      <c r="I1787" s="1">
        <v>3</v>
      </c>
      <c r="J1787" s="1"/>
      <c r="K1787" s="7"/>
      <c r="L1787" s="7"/>
    </row>
    <row r="1788" spans="1:12" x14ac:dyDescent="0.25">
      <c r="A1788" s="8" t="s">
        <v>1932</v>
      </c>
      <c r="B1788" s="1" t="s">
        <v>436</v>
      </c>
      <c r="C1788" s="1" t="s">
        <v>275</v>
      </c>
      <c r="D1788" s="1" t="s">
        <v>292</v>
      </c>
      <c r="E1788" s="1" t="s">
        <v>7038</v>
      </c>
      <c r="F1788" s="1" t="s">
        <v>7039</v>
      </c>
      <c r="G1788" s="2">
        <v>45758</v>
      </c>
      <c r="H1788" s="1">
        <v>55</v>
      </c>
      <c r="I1788" s="1">
        <v>3</v>
      </c>
      <c r="J1788" s="1"/>
      <c r="K1788" s="7"/>
      <c r="L1788" s="7"/>
    </row>
    <row r="1789" spans="1:12" x14ac:dyDescent="0.25">
      <c r="A1789" s="8" t="s">
        <v>1932</v>
      </c>
      <c r="B1789" s="1" t="s">
        <v>436</v>
      </c>
      <c r="C1789" s="1" t="s">
        <v>275</v>
      </c>
      <c r="D1789" s="1" t="s">
        <v>292</v>
      </c>
      <c r="E1789" s="1" t="s">
        <v>7042</v>
      </c>
      <c r="F1789" s="1" t="s">
        <v>7043</v>
      </c>
      <c r="G1789" s="2">
        <v>45758</v>
      </c>
      <c r="H1789" s="1">
        <v>32</v>
      </c>
      <c r="I1789" s="1">
        <v>3</v>
      </c>
      <c r="J1789" s="1"/>
      <c r="K1789" s="7"/>
      <c r="L1789" s="7"/>
    </row>
    <row r="1790" spans="1:12" x14ac:dyDescent="0.25">
      <c r="A1790" s="8" t="s">
        <v>1324</v>
      </c>
      <c r="B1790" s="1" t="s">
        <v>521</v>
      </c>
      <c r="C1790" s="1" t="s">
        <v>274</v>
      </c>
      <c r="D1790" s="1" t="s">
        <v>292</v>
      </c>
      <c r="E1790" s="1" t="s">
        <v>7076</v>
      </c>
      <c r="F1790" s="1" t="s">
        <v>7077</v>
      </c>
      <c r="G1790" s="2">
        <v>45758</v>
      </c>
      <c r="H1790" s="1">
        <v>14</v>
      </c>
      <c r="I1790" s="1">
        <v>3</v>
      </c>
      <c r="J1790" s="1"/>
      <c r="K1790" s="7"/>
      <c r="L1790" s="7"/>
    </row>
    <row r="1791" spans="1:12" x14ac:dyDescent="0.25">
      <c r="A1791" s="8" t="s">
        <v>225</v>
      </c>
      <c r="B1791" s="1" t="s">
        <v>485</v>
      </c>
      <c r="C1791" s="1" t="s">
        <v>291</v>
      </c>
      <c r="D1791" s="1" t="s">
        <v>292</v>
      </c>
      <c r="E1791" s="1" t="s">
        <v>7084</v>
      </c>
      <c r="F1791" s="1" t="s">
        <v>7085</v>
      </c>
      <c r="G1791" s="2">
        <v>45758</v>
      </c>
      <c r="H1791" s="1">
        <v>5</v>
      </c>
      <c r="I1791" s="1">
        <v>3</v>
      </c>
      <c r="J1791" s="1"/>
      <c r="K1791" s="7"/>
      <c r="L1791" s="7"/>
    </row>
    <row r="1792" spans="1:12" x14ac:dyDescent="0.25">
      <c r="A1792" s="8" t="s">
        <v>225</v>
      </c>
      <c r="B1792" s="1" t="s">
        <v>485</v>
      </c>
      <c r="C1792" s="1" t="s">
        <v>291</v>
      </c>
      <c r="D1792" s="1" t="s">
        <v>292</v>
      </c>
      <c r="E1792" s="1" t="s">
        <v>7094</v>
      </c>
      <c r="F1792" s="1" t="s">
        <v>7085</v>
      </c>
      <c r="G1792" s="2">
        <v>45758</v>
      </c>
      <c r="H1792" s="1">
        <v>1</v>
      </c>
      <c r="I1792" s="1">
        <v>3</v>
      </c>
      <c r="J1792" s="1"/>
      <c r="K1792" s="7"/>
      <c r="L1792" s="7"/>
    </row>
    <row r="1793" spans="1:12" x14ac:dyDescent="0.25">
      <c r="A1793" s="8" t="s">
        <v>225</v>
      </c>
      <c r="B1793" s="1" t="s">
        <v>485</v>
      </c>
      <c r="C1793" s="1" t="s">
        <v>291</v>
      </c>
      <c r="D1793" s="1" t="s">
        <v>292</v>
      </c>
      <c r="E1793" s="1" t="s">
        <v>7098</v>
      </c>
      <c r="F1793" s="1" t="s">
        <v>7099</v>
      </c>
      <c r="G1793" s="2">
        <v>45758</v>
      </c>
      <c r="H1793" s="1">
        <v>10</v>
      </c>
      <c r="I1793" s="1">
        <v>3</v>
      </c>
      <c r="J1793" s="1"/>
      <c r="K1793" s="7"/>
      <c r="L1793" s="7"/>
    </row>
    <row r="1794" spans="1:12" x14ac:dyDescent="0.25">
      <c r="A1794" s="8" t="s">
        <v>1216</v>
      </c>
      <c r="B1794" s="1" t="s">
        <v>1117</v>
      </c>
      <c r="C1794" s="1" t="s">
        <v>295</v>
      </c>
      <c r="D1794" s="1" t="s">
        <v>287</v>
      </c>
      <c r="E1794" s="1" t="s">
        <v>7113</v>
      </c>
      <c r="F1794" s="1" t="s">
        <v>7114</v>
      </c>
      <c r="G1794" s="2">
        <v>45758</v>
      </c>
      <c r="H1794" s="1">
        <v>28</v>
      </c>
      <c r="I1794" s="1">
        <v>3</v>
      </c>
      <c r="J1794" s="1"/>
      <c r="K1794" s="7"/>
      <c r="L1794" s="7"/>
    </row>
    <row r="1795" spans="1:12" x14ac:dyDescent="0.25">
      <c r="A1795" s="8" t="s">
        <v>1217</v>
      </c>
      <c r="B1795" s="1" t="s">
        <v>1218</v>
      </c>
      <c r="C1795" s="1" t="s">
        <v>295</v>
      </c>
      <c r="D1795" s="1" t="s">
        <v>287</v>
      </c>
      <c r="E1795" s="1" t="s">
        <v>7128</v>
      </c>
      <c r="F1795" s="1" t="s">
        <v>7129</v>
      </c>
      <c r="G1795" s="2">
        <v>45758</v>
      </c>
      <c r="H1795" s="1">
        <v>28</v>
      </c>
      <c r="I1795" s="1">
        <v>3</v>
      </c>
      <c r="J1795" s="1"/>
      <c r="K1795" s="7"/>
      <c r="L1795" s="7"/>
    </row>
    <row r="1796" spans="1:12" x14ac:dyDescent="0.25">
      <c r="A1796" s="8" t="s">
        <v>123</v>
      </c>
      <c r="B1796" s="1" t="s">
        <v>583</v>
      </c>
      <c r="C1796" s="1" t="s">
        <v>295</v>
      </c>
      <c r="D1796" s="1" t="s">
        <v>287</v>
      </c>
      <c r="E1796" s="1" t="s">
        <v>7130</v>
      </c>
      <c r="F1796" s="1" t="s">
        <v>7131</v>
      </c>
      <c r="G1796" s="2">
        <v>45758</v>
      </c>
      <c r="H1796" s="1">
        <v>25</v>
      </c>
      <c r="I1796" s="1">
        <v>3</v>
      </c>
      <c r="J1796" s="1"/>
      <c r="K1796" s="7"/>
      <c r="L1796" s="7"/>
    </row>
    <row r="1797" spans="1:12" x14ac:dyDescent="0.25">
      <c r="A1797" s="8" t="s">
        <v>123</v>
      </c>
      <c r="B1797" s="1" t="s">
        <v>583</v>
      </c>
      <c r="C1797" s="1" t="s">
        <v>295</v>
      </c>
      <c r="D1797" s="1" t="s">
        <v>287</v>
      </c>
      <c r="E1797" s="1" t="s">
        <v>7141</v>
      </c>
      <c r="F1797" s="1" t="s">
        <v>7131</v>
      </c>
      <c r="G1797" s="2">
        <v>45758</v>
      </c>
      <c r="H1797" s="1">
        <v>15</v>
      </c>
      <c r="I1797" s="1">
        <v>3</v>
      </c>
      <c r="J1797" s="1"/>
      <c r="K1797" s="7"/>
      <c r="L1797" s="7"/>
    </row>
    <row r="1798" spans="1:12" x14ac:dyDescent="0.25">
      <c r="A1798" s="8" t="s">
        <v>1174</v>
      </c>
      <c r="B1798" s="1" t="s">
        <v>1175</v>
      </c>
      <c r="C1798" s="1" t="s">
        <v>295</v>
      </c>
      <c r="D1798" s="1" t="s">
        <v>287</v>
      </c>
      <c r="E1798" s="1" t="s">
        <v>7166</v>
      </c>
      <c r="F1798" s="1" t="s">
        <v>7167</v>
      </c>
      <c r="G1798" s="2">
        <v>45758</v>
      </c>
      <c r="H1798" s="1">
        <v>7</v>
      </c>
      <c r="I1798" s="1">
        <v>3</v>
      </c>
      <c r="J1798" s="1"/>
      <c r="K1798" s="7"/>
      <c r="L1798" s="7"/>
    </row>
    <row r="1799" spans="1:12" x14ac:dyDescent="0.25">
      <c r="A1799" s="8" t="s">
        <v>1282</v>
      </c>
      <c r="B1799" s="1" t="s">
        <v>938</v>
      </c>
      <c r="C1799" s="1" t="s">
        <v>295</v>
      </c>
      <c r="D1799" s="1" t="s">
        <v>287</v>
      </c>
      <c r="E1799" s="1" t="s">
        <v>7187</v>
      </c>
      <c r="F1799" s="1" t="s">
        <v>7188</v>
      </c>
      <c r="G1799" s="2">
        <v>45758</v>
      </c>
      <c r="H1799" s="1">
        <v>7</v>
      </c>
      <c r="I1799" s="1">
        <v>3</v>
      </c>
      <c r="J1799" s="1"/>
      <c r="K1799" s="7"/>
      <c r="L1799" s="7"/>
    </row>
    <row r="1800" spans="1:12" x14ac:dyDescent="0.25">
      <c r="A1800" s="8" t="s">
        <v>1024</v>
      </c>
      <c r="B1800" s="1" t="s">
        <v>1025</v>
      </c>
      <c r="C1800" s="1" t="s">
        <v>295</v>
      </c>
      <c r="D1800" s="1" t="s">
        <v>287</v>
      </c>
      <c r="E1800" s="1" t="s">
        <v>7191</v>
      </c>
      <c r="F1800" s="1" t="s">
        <v>7192</v>
      </c>
      <c r="G1800" s="2">
        <v>45758</v>
      </c>
      <c r="H1800" s="1">
        <v>38</v>
      </c>
      <c r="I1800" s="1">
        <v>3</v>
      </c>
      <c r="J1800" s="1"/>
      <c r="K1800" s="7"/>
      <c r="L1800" s="7"/>
    </row>
    <row r="1801" spans="1:12" x14ac:dyDescent="0.25">
      <c r="A1801" s="8" t="s">
        <v>1024</v>
      </c>
      <c r="B1801" s="1" t="s">
        <v>1025</v>
      </c>
      <c r="C1801" s="1" t="s">
        <v>295</v>
      </c>
      <c r="D1801" s="1" t="s">
        <v>287</v>
      </c>
      <c r="E1801" s="1" t="s">
        <v>7204</v>
      </c>
      <c r="F1801" s="1" t="s">
        <v>7192</v>
      </c>
      <c r="G1801" s="2">
        <v>45758</v>
      </c>
      <c r="H1801" s="1">
        <v>24</v>
      </c>
      <c r="I1801" s="1">
        <v>3</v>
      </c>
      <c r="J1801" s="1"/>
      <c r="K1801" s="7"/>
      <c r="L1801" s="7"/>
    </row>
    <row r="1802" spans="1:12" x14ac:dyDescent="0.25">
      <c r="A1802" s="8" t="s">
        <v>1316</v>
      </c>
      <c r="B1802" s="1" t="s">
        <v>1317</v>
      </c>
      <c r="C1802" s="1" t="s">
        <v>276</v>
      </c>
      <c r="D1802" s="1" t="s">
        <v>287</v>
      </c>
      <c r="E1802" s="1" t="s">
        <v>7260</v>
      </c>
      <c r="F1802" s="1" t="s">
        <v>7261</v>
      </c>
      <c r="G1802" s="2">
        <v>45758</v>
      </c>
      <c r="H1802" s="1">
        <v>45</v>
      </c>
      <c r="I1802" s="1">
        <v>3</v>
      </c>
      <c r="J1802" s="1"/>
      <c r="K1802" s="7"/>
      <c r="L1802" s="7"/>
    </row>
    <row r="1803" spans="1:12" x14ac:dyDescent="0.25">
      <c r="A1803" s="8" t="s">
        <v>1316</v>
      </c>
      <c r="B1803" s="1" t="s">
        <v>1317</v>
      </c>
      <c r="C1803" s="1" t="s">
        <v>276</v>
      </c>
      <c r="D1803" s="1" t="s">
        <v>287</v>
      </c>
      <c r="E1803" s="1" t="s">
        <v>7262</v>
      </c>
      <c r="F1803" s="1" t="s">
        <v>7261</v>
      </c>
      <c r="G1803" s="2">
        <v>45758</v>
      </c>
      <c r="H1803" s="1">
        <v>16</v>
      </c>
      <c r="I1803" s="1">
        <v>3</v>
      </c>
      <c r="J1803" s="1"/>
      <c r="K1803" s="7"/>
      <c r="L1803" s="7"/>
    </row>
    <row r="1804" spans="1:12" x14ac:dyDescent="0.25">
      <c r="A1804" s="8" t="s">
        <v>1316</v>
      </c>
      <c r="B1804" s="1" t="s">
        <v>1317</v>
      </c>
      <c r="C1804" s="1" t="s">
        <v>276</v>
      </c>
      <c r="D1804" s="1" t="s">
        <v>287</v>
      </c>
      <c r="E1804" s="1" t="s">
        <v>7263</v>
      </c>
      <c r="F1804" s="1" t="s">
        <v>7261</v>
      </c>
      <c r="G1804" s="2">
        <v>45758</v>
      </c>
      <c r="H1804" s="1">
        <v>54</v>
      </c>
      <c r="I1804" s="1">
        <v>3</v>
      </c>
      <c r="J1804" s="1"/>
      <c r="K1804" s="7"/>
      <c r="L1804" s="7"/>
    </row>
    <row r="1805" spans="1:12" x14ac:dyDescent="0.25">
      <c r="A1805" s="8" t="s">
        <v>1147</v>
      </c>
      <c r="B1805" s="1" t="s">
        <v>860</v>
      </c>
      <c r="C1805" s="1" t="s">
        <v>295</v>
      </c>
      <c r="D1805" s="1" t="s">
        <v>287</v>
      </c>
      <c r="E1805" s="1" t="s">
        <v>7273</v>
      </c>
      <c r="F1805" s="1" t="s">
        <v>7274</v>
      </c>
      <c r="G1805" s="2">
        <v>45758</v>
      </c>
      <c r="H1805" s="1">
        <v>29</v>
      </c>
      <c r="I1805" s="1">
        <v>3</v>
      </c>
      <c r="J1805" s="1"/>
      <c r="K1805" s="7"/>
      <c r="L1805" s="7"/>
    </row>
    <row r="1806" spans="1:12" x14ac:dyDescent="0.25">
      <c r="A1806" s="8" t="s">
        <v>1188</v>
      </c>
      <c r="B1806" s="1" t="s">
        <v>1189</v>
      </c>
      <c r="C1806" s="1" t="s">
        <v>295</v>
      </c>
      <c r="D1806" s="1" t="s">
        <v>287</v>
      </c>
      <c r="E1806" s="1" t="s">
        <v>7303</v>
      </c>
      <c r="F1806" s="1" t="s">
        <v>7304</v>
      </c>
      <c r="G1806" s="2">
        <v>45758</v>
      </c>
      <c r="H1806" s="1">
        <v>24</v>
      </c>
      <c r="I1806" s="1">
        <v>3</v>
      </c>
      <c r="J1806" s="1"/>
      <c r="K1806" s="7"/>
      <c r="L1806" s="7"/>
    </row>
    <row r="1807" spans="1:12" x14ac:dyDescent="0.25">
      <c r="A1807" s="8" t="s">
        <v>109</v>
      </c>
      <c r="B1807" s="1" t="s">
        <v>550</v>
      </c>
      <c r="C1807" s="1" t="s">
        <v>295</v>
      </c>
      <c r="D1807" s="1" t="s">
        <v>287</v>
      </c>
      <c r="E1807" s="1" t="s">
        <v>7335</v>
      </c>
      <c r="F1807" s="1" t="s">
        <v>7336</v>
      </c>
      <c r="G1807" s="2">
        <v>45758</v>
      </c>
      <c r="H1807" s="1">
        <v>33</v>
      </c>
      <c r="I1807" s="1">
        <v>3</v>
      </c>
      <c r="J1807" s="1"/>
      <c r="K1807" s="7"/>
      <c r="L1807" s="7"/>
    </row>
    <row r="1808" spans="1:12" x14ac:dyDescent="0.25">
      <c r="A1808" s="8" t="s">
        <v>109</v>
      </c>
      <c r="B1808" s="1" t="s">
        <v>550</v>
      </c>
      <c r="C1808" s="1" t="s">
        <v>295</v>
      </c>
      <c r="D1808" s="1" t="s">
        <v>287</v>
      </c>
      <c r="E1808" s="1" t="s">
        <v>7342</v>
      </c>
      <c r="F1808" s="1" t="s">
        <v>7336</v>
      </c>
      <c r="G1808" s="2">
        <v>45758</v>
      </c>
      <c r="H1808" s="1">
        <v>48</v>
      </c>
      <c r="I1808" s="1">
        <v>3</v>
      </c>
      <c r="J1808" s="1"/>
      <c r="K1808" s="7"/>
      <c r="L1808" s="7"/>
    </row>
    <row r="1809" spans="1:12" x14ac:dyDescent="0.25">
      <c r="A1809" s="8" t="s">
        <v>1123</v>
      </c>
      <c r="B1809" s="1" t="s">
        <v>555</v>
      </c>
      <c r="C1809" s="1" t="s">
        <v>295</v>
      </c>
      <c r="D1809" s="1" t="s">
        <v>287</v>
      </c>
      <c r="E1809" s="1" t="s">
        <v>7434</v>
      </c>
      <c r="F1809" s="1" t="s">
        <v>7435</v>
      </c>
      <c r="G1809" s="2">
        <v>45758</v>
      </c>
      <c r="H1809" s="1">
        <v>28</v>
      </c>
      <c r="I1809" s="1">
        <v>3</v>
      </c>
      <c r="J1809" s="1"/>
      <c r="K1809" s="7"/>
      <c r="L1809" s="7"/>
    </row>
    <row r="1810" spans="1:12" x14ac:dyDescent="0.25">
      <c r="A1810" s="8" t="s">
        <v>1123</v>
      </c>
      <c r="B1810" s="1" t="s">
        <v>555</v>
      </c>
      <c r="C1810" s="1" t="s">
        <v>295</v>
      </c>
      <c r="D1810" s="1" t="s">
        <v>287</v>
      </c>
      <c r="E1810" s="1" t="s">
        <v>7438</v>
      </c>
      <c r="F1810" s="1" t="s">
        <v>7435</v>
      </c>
      <c r="G1810" s="2">
        <v>45758</v>
      </c>
      <c r="H1810" s="1">
        <v>24</v>
      </c>
      <c r="I1810" s="1">
        <v>3</v>
      </c>
      <c r="J1810" s="1"/>
      <c r="K1810" s="7"/>
      <c r="L1810" s="7"/>
    </row>
    <row r="1811" spans="1:12" x14ac:dyDescent="0.25">
      <c r="A1811" s="8" t="s">
        <v>920</v>
      </c>
      <c r="B1811" s="1" t="s">
        <v>563</v>
      </c>
      <c r="C1811" s="1" t="s">
        <v>295</v>
      </c>
      <c r="D1811" s="1" t="s">
        <v>287</v>
      </c>
      <c r="E1811" s="1" t="s">
        <v>7470</v>
      </c>
      <c r="F1811" s="1" t="s">
        <v>7471</v>
      </c>
      <c r="G1811" s="2">
        <v>45758</v>
      </c>
      <c r="H1811" s="1">
        <v>31</v>
      </c>
      <c r="I1811" s="1">
        <v>3</v>
      </c>
      <c r="J1811" s="1"/>
      <c r="K1811" s="7"/>
      <c r="L1811" s="7"/>
    </row>
    <row r="1812" spans="1:12" x14ac:dyDescent="0.25">
      <c r="A1812" s="8" t="s">
        <v>1224</v>
      </c>
      <c r="B1812" s="1" t="s">
        <v>1225</v>
      </c>
      <c r="C1812" s="1" t="s">
        <v>295</v>
      </c>
      <c r="D1812" s="1" t="s">
        <v>287</v>
      </c>
      <c r="E1812" s="1" t="s">
        <v>7492</v>
      </c>
      <c r="F1812" s="1" t="s">
        <v>7493</v>
      </c>
      <c r="G1812" s="2">
        <v>45758</v>
      </c>
      <c r="H1812" s="1">
        <v>24</v>
      </c>
      <c r="I1812" s="1">
        <v>3</v>
      </c>
      <c r="J1812" s="1"/>
      <c r="K1812" s="7"/>
      <c r="L1812" s="7"/>
    </row>
    <row r="1813" spans="1:12" x14ac:dyDescent="0.25">
      <c r="A1813" s="8" t="s">
        <v>1100</v>
      </c>
      <c r="B1813" s="1" t="s">
        <v>1101</v>
      </c>
      <c r="C1813" s="1" t="s">
        <v>295</v>
      </c>
      <c r="D1813" s="1" t="s">
        <v>287</v>
      </c>
      <c r="E1813" s="1" t="s">
        <v>7535</v>
      </c>
      <c r="F1813" s="1" t="s">
        <v>7536</v>
      </c>
      <c r="G1813" s="2">
        <v>45758</v>
      </c>
      <c r="H1813" s="1">
        <v>18</v>
      </c>
      <c r="I1813" s="1">
        <v>3</v>
      </c>
      <c r="J1813" s="1"/>
      <c r="K1813" s="7"/>
      <c r="L1813" s="7"/>
    </row>
    <row r="1814" spans="1:12" x14ac:dyDescent="0.25">
      <c r="A1814" s="8" t="s">
        <v>1100</v>
      </c>
      <c r="B1814" s="1" t="s">
        <v>1101</v>
      </c>
      <c r="C1814" s="1" t="s">
        <v>291</v>
      </c>
      <c r="D1814" s="1" t="s">
        <v>287</v>
      </c>
      <c r="E1814" s="1" t="s">
        <v>7542</v>
      </c>
      <c r="F1814" s="1" t="s">
        <v>1694</v>
      </c>
      <c r="G1814" s="2">
        <v>45758</v>
      </c>
      <c r="H1814" s="1">
        <v>1</v>
      </c>
      <c r="I1814" s="1">
        <v>3</v>
      </c>
      <c r="J1814" s="1"/>
      <c r="K1814" s="7"/>
      <c r="L1814" s="7"/>
    </row>
    <row r="1815" spans="1:12" x14ac:dyDescent="0.25">
      <c r="A1815" s="8" t="s">
        <v>1100</v>
      </c>
      <c r="B1815" s="1" t="s">
        <v>1101</v>
      </c>
      <c r="C1815" s="1" t="s">
        <v>295</v>
      </c>
      <c r="D1815" s="1" t="s">
        <v>287</v>
      </c>
      <c r="E1815" s="1" t="s">
        <v>7550</v>
      </c>
      <c r="F1815" s="1" t="s">
        <v>7536</v>
      </c>
      <c r="G1815" s="2">
        <v>45758</v>
      </c>
      <c r="H1815" s="1">
        <v>31</v>
      </c>
      <c r="I1815" s="1">
        <v>3</v>
      </c>
      <c r="J1815" s="1"/>
      <c r="K1815" s="7"/>
      <c r="L1815" s="7"/>
    </row>
    <row r="1816" spans="1:12" x14ac:dyDescent="0.25">
      <c r="A1816" s="8" t="s">
        <v>958</v>
      </c>
      <c r="B1816" s="1" t="s">
        <v>959</v>
      </c>
      <c r="C1816" s="1" t="s">
        <v>295</v>
      </c>
      <c r="D1816" s="1" t="s">
        <v>287</v>
      </c>
      <c r="E1816" s="1" t="s">
        <v>7565</v>
      </c>
      <c r="F1816" s="1" t="s">
        <v>7566</v>
      </c>
      <c r="G1816" s="2">
        <v>45758</v>
      </c>
      <c r="H1816" s="1">
        <v>28</v>
      </c>
      <c r="I1816" s="1">
        <v>3</v>
      </c>
      <c r="J1816" s="1"/>
      <c r="K1816" s="7"/>
      <c r="L1816" s="7"/>
    </row>
    <row r="1817" spans="1:12" x14ac:dyDescent="0.25">
      <c r="A1817" s="8" t="s">
        <v>1102</v>
      </c>
      <c r="B1817" s="1" t="s">
        <v>565</v>
      </c>
      <c r="C1817" s="1" t="s">
        <v>295</v>
      </c>
      <c r="D1817" s="1" t="s">
        <v>287</v>
      </c>
      <c r="E1817" s="1" t="s">
        <v>7597</v>
      </c>
      <c r="F1817" s="1" t="s">
        <v>7598</v>
      </c>
      <c r="G1817" s="2">
        <v>45758</v>
      </c>
      <c r="H1817" s="1">
        <v>6</v>
      </c>
      <c r="I1817" s="1">
        <v>3</v>
      </c>
      <c r="J1817" s="1"/>
      <c r="K1817" s="7"/>
      <c r="L1817" s="7"/>
    </row>
    <row r="1818" spans="1:12" x14ac:dyDescent="0.25">
      <c r="A1818" s="8" t="s">
        <v>115</v>
      </c>
      <c r="B1818" s="1" t="s">
        <v>559</v>
      </c>
      <c r="C1818" s="1" t="s">
        <v>295</v>
      </c>
      <c r="D1818" s="1" t="s">
        <v>287</v>
      </c>
      <c r="E1818" s="1" t="s">
        <v>7622</v>
      </c>
      <c r="F1818" s="1" t="s">
        <v>7623</v>
      </c>
      <c r="G1818" s="2">
        <v>45758</v>
      </c>
      <c r="H1818" s="1">
        <v>30</v>
      </c>
      <c r="I1818" s="1">
        <v>3</v>
      </c>
      <c r="J1818" s="1"/>
      <c r="K1818" s="7"/>
      <c r="L1818" s="7"/>
    </row>
    <row r="1819" spans="1:12" x14ac:dyDescent="0.25">
      <c r="A1819" s="8" t="s">
        <v>115</v>
      </c>
      <c r="B1819" s="1" t="s">
        <v>559</v>
      </c>
      <c r="C1819" s="1" t="s">
        <v>295</v>
      </c>
      <c r="D1819" s="1" t="s">
        <v>287</v>
      </c>
      <c r="E1819" s="1" t="s">
        <v>7628</v>
      </c>
      <c r="F1819" s="1" t="s">
        <v>7623</v>
      </c>
      <c r="G1819" s="2">
        <v>45758</v>
      </c>
      <c r="H1819" s="1">
        <v>27</v>
      </c>
      <c r="I1819" s="1">
        <v>3</v>
      </c>
      <c r="J1819" s="1"/>
      <c r="K1819" s="7"/>
      <c r="L1819" s="7"/>
    </row>
    <row r="1820" spans="1:12" x14ac:dyDescent="0.25">
      <c r="A1820" s="8" t="s">
        <v>106</v>
      </c>
      <c r="B1820" s="1" t="s">
        <v>568</v>
      </c>
      <c r="C1820" s="1" t="s">
        <v>295</v>
      </c>
      <c r="D1820" s="1" t="s">
        <v>287</v>
      </c>
      <c r="E1820" s="1" t="s">
        <v>7646</v>
      </c>
      <c r="F1820" s="1" t="s">
        <v>7647</v>
      </c>
      <c r="G1820" s="2">
        <v>45758</v>
      </c>
      <c r="H1820" s="1">
        <v>6</v>
      </c>
      <c r="I1820" s="1">
        <v>3</v>
      </c>
      <c r="J1820" s="1"/>
      <c r="K1820" s="7"/>
      <c r="L1820" s="7"/>
    </row>
    <row r="1821" spans="1:12" x14ac:dyDescent="0.25">
      <c r="A1821" s="8" t="s">
        <v>106</v>
      </c>
      <c r="B1821" s="1" t="s">
        <v>568</v>
      </c>
      <c r="C1821" s="1" t="s">
        <v>295</v>
      </c>
      <c r="D1821" s="1" t="s">
        <v>287</v>
      </c>
      <c r="E1821" s="1" t="s">
        <v>7648</v>
      </c>
      <c r="F1821" s="1" t="s">
        <v>7647</v>
      </c>
      <c r="G1821" s="2">
        <v>45758</v>
      </c>
      <c r="H1821" s="1">
        <v>30</v>
      </c>
      <c r="I1821" s="1">
        <v>3</v>
      </c>
      <c r="J1821" s="1"/>
      <c r="K1821" s="7"/>
      <c r="L1821" s="7"/>
    </row>
    <row r="1822" spans="1:12" x14ac:dyDescent="0.25">
      <c r="A1822" s="8" t="s">
        <v>106</v>
      </c>
      <c r="B1822" s="1" t="s">
        <v>568</v>
      </c>
      <c r="C1822" s="1" t="s">
        <v>295</v>
      </c>
      <c r="D1822" s="1" t="s">
        <v>287</v>
      </c>
      <c r="E1822" s="1" t="s">
        <v>7651</v>
      </c>
      <c r="F1822" s="1" t="s">
        <v>7647</v>
      </c>
      <c r="G1822" s="2">
        <v>45758</v>
      </c>
      <c r="H1822" s="1">
        <v>34</v>
      </c>
      <c r="I1822" s="1">
        <v>3</v>
      </c>
      <c r="J1822" s="1"/>
      <c r="K1822" s="7"/>
      <c r="L1822" s="7"/>
    </row>
    <row r="1823" spans="1:12" x14ac:dyDescent="0.25">
      <c r="A1823" s="8" t="s">
        <v>119</v>
      </c>
      <c r="B1823" s="1" t="s">
        <v>562</v>
      </c>
      <c r="C1823" s="1" t="s">
        <v>295</v>
      </c>
      <c r="D1823" s="1" t="s">
        <v>287</v>
      </c>
      <c r="E1823" s="1" t="s">
        <v>7676</v>
      </c>
      <c r="F1823" s="1" t="s">
        <v>7677</v>
      </c>
      <c r="G1823" s="2">
        <v>45758</v>
      </c>
      <c r="H1823" s="1">
        <v>13</v>
      </c>
      <c r="I1823" s="1">
        <v>3</v>
      </c>
      <c r="J1823" s="1"/>
      <c r="K1823" s="7"/>
      <c r="L1823" s="7"/>
    </row>
    <row r="1824" spans="1:12" x14ac:dyDescent="0.25">
      <c r="A1824" s="8" t="s">
        <v>119</v>
      </c>
      <c r="B1824" s="1" t="s">
        <v>562</v>
      </c>
      <c r="C1824" s="1" t="s">
        <v>295</v>
      </c>
      <c r="D1824" s="1" t="s">
        <v>287</v>
      </c>
      <c r="E1824" s="1" t="s">
        <v>7680</v>
      </c>
      <c r="F1824" s="1" t="s">
        <v>7677</v>
      </c>
      <c r="G1824" s="2">
        <v>45758</v>
      </c>
      <c r="H1824" s="1">
        <v>30</v>
      </c>
      <c r="I1824" s="1">
        <v>3</v>
      </c>
      <c r="J1824" s="1"/>
      <c r="K1824" s="7"/>
      <c r="L1824" s="7"/>
    </row>
    <row r="1825" spans="1:12" x14ac:dyDescent="0.25">
      <c r="A1825" s="8" t="s">
        <v>119</v>
      </c>
      <c r="B1825" s="1" t="s">
        <v>562</v>
      </c>
      <c r="C1825" s="1" t="s">
        <v>295</v>
      </c>
      <c r="D1825" s="1" t="s">
        <v>287</v>
      </c>
      <c r="E1825" s="1" t="s">
        <v>7688</v>
      </c>
      <c r="F1825" s="1" t="s">
        <v>7677</v>
      </c>
      <c r="G1825" s="2">
        <v>45758</v>
      </c>
      <c r="H1825" s="1">
        <v>25</v>
      </c>
      <c r="I1825" s="1">
        <v>3</v>
      </c>
      <c r="J1825" s="1"/>
      <c r="K1825" s="7"/>
      <c r="L1825" s="7"/>
    </row>
    <row r="1826" spans="1:12" x14ac:dyDescent="0.25">
      <c r="A1826" s="8" t="s">
        <v>2092</v>
      </c>
      <c r="B1826" s="1" t="s">
        <v>1154</v>
      </c>
      <c r="C1826" s="1" t="s">
        <v>295</v>
      </c>
      <c r="D1826" s="1" t="s">
        <v>287</v>
      </c>
      <c r="E1826" s="1" t="s">
        <v>7706</v>
      </c>
      <c r="F1826" s="1" t="s">
        <v>7707</v>
      </c>
      <c r="G1826" s="2">
        <v>45758</v>
      </c>
      <c r="H1826" s="1">
        <v>23</v>
      </c>
      <c r="I1826" s="1">
        <v>3</v>
      </c>
      <c r="J1826" s="1"/>
      <c r="K1826" s="7"/>
      <c r="L1826" s="7"/>
    </row>
    <row r="1827" spans="1:12" x14ac:dyDescent="0.25">
      <c r="A1827" s="8" t="s">
        <v>1296</v>
      </c>
      <c r="B1827" s="1" t="s">
        <v>1283</v>
      </c>
      <c r="C1827" s="1" t="s">
        <v>295</v>
      </c>
      <c r="D1827" s="1" t="s">
        <v>287</v>
      </c>
      <c r="E1827" s="1" t="s">
        <v>7730</v>
      </c>
      <c r="F1827" s="1" t="s">
        <v>7731</v>
      </c>
      <c r="G1827" s="2">
        <v>45758</v>
      </c>
      <c r="H1827" s="1">
        <v>26</v>
      </c>
      <c r="I1827" s="1">
        <v>3</v>
      </c>
      <c r="J1827" s="1"/>
      <c r="K1827" s="7"/>
      <c r="L1827" s="7"/>
    </row>
    <row r="1828" spans="1:12" x14ac:dyDescent="0.25">
      <c r="A1828" s="8" t="s">
        <v>2400</v>
      </c>
      <c r="B1828" s="1" t="s">
        <v>908</v>
      </c>
      <c r="C1828" s="1" t="s">
        <v>291</v>
      </c>
      <c r="D1828" s="1" t="s">
        <v>296</v>
      </c>
      <c r="E1828" s="1" t="s">
        <v>7747</v>
      </c>
      <c r="F1828" s="1" t="s">
        <v>7748</v>
      </c>
      <c r="G1828" s="2">
        <v>45758</v>
      </c>
      <c r="H1828" s="1">
        <v>17</v>
      </c>
      <c r="I1828" s="1">
        <v>3</v>
      </c>
      <c r="J1828" s="1"/>
      <c r="K1828" s="7"/>
      <c r="L1828" s="7"/>
    </row>
    <row r="1829" spans="1:12" x14ac:dyDescent="0.25">
      <c r="A1829" s="8" t="s">
        <v>2400</v>
      </c>
      <c r="B1829" s="1" t="s">
        <v>908</v>
      </c>
      <c r="C1829" s="1" t="s">
        <v>291</v>
      </c>
      <c r="D1829" s="1" t="s">
        <v>296</v>
      </c>
      <c r="E1829" s="1" t="s">
        <v>7751</v>
      </c>
      <c r="F1829" s="1" t="s">
        <v>7748</v>
      </c>
      <c r="G1829" s="2">
        <v>45758</v>
      </c>
      <c r="H1829" s="1">
        <v>24</v>
      </c>
      <c r="I1829" s="1">
        <v>3</v>
      </c>
      <c r="J1829" s="1"/>
      <c r="K1829" s="7"/>
      <c r="L1829" s="7"/>
    </row>
    <row r="1830" spans="1:12" x14ac:dyDescent="0.25">
      <c r="A1830" s="8" t="s">
        <v>2400</v>
      </c>
      <c r="B1830" s="1" t="s">
        <v>908</v>
      </c>
      <c r="C1830" s="1" t="s">
        <v>291</v>
      </c>
      <c r="D1830" s="1" t="s">
        <v>296</v>
      </c>
      <c r="E1830" s="1" t="s">
        <v>7756</v>
      </c>
      <c r="F1830" s="1" t="s">
        <v>7748</v>
      </c>
      <c r="G1830" s="2">
        <v>45758</v>
      </c>
      <c r="H1830" s="1">
        <v>42</v>
      </c>
      <c r="I1830" s="1">
        <v>3</v>
      </c>
      <c r="J1830" s="1"/>
      <c r="K1830" s="7"/>
      <c r="L1830" s="7"/>
    </row>
    <row r="1831" spans="1:12" x14ac:dyDescent="0.25">
      <c r="A1831" s="8" t="s">
        <v>2400</v>
      </c>
      <c r="B1831" s="1" t="s">
        <v>908</v>
      </c>
      <c r="C1831" s="1" t="s">
        <v>291</v>
      </c>
      <c r="D1831" s="1" t="s">
        <v>296</v>
      </c>
      <c r="E1831" s="1" t="s">
        <v>7757</v>
      </c>
      <c r="F1831" s="1" t="s">
        <v>7748</v>
      </c>
      <c r="G1831" s="2">
        <v>45758</v>
      </c>
      <c r="H1831" s="1">
        <v>37</v>
      </c>
      <c r="I1831" s="1">
        <v>3</v>
      </c>
      <c r="J1831" s="1"/>
      <c r="K1831" s="7"/>
      <c r="L1831" s="7"/>
    </row>
    <row r="1832" spans="1:12" x14ac:dyDescent="0.25">
      <c r="A1832" s="8" t="s">
        <v>2400</v>
      </c>
      <c r="B1832" s="1" t="s">
        <v>908</v>
      </c>
      <c r="C1832" s="1" t="s">
        <v>291</v>
      </c>
      <c r="D1832" s="1" t="s">
        <v>296</v>
      </c>
      <c r="E1832" s="1" t="s">
        <v>7758</v>
      </c>
      <c r="F1832" s="1" t="s">
        <v>7748</v>
      </c>
      <c r="G1832" s="2">
        <v>45758</v>
      </c>
      <c r="H1832" s="1">
        <v>35</v>
      </c>
      <c r="I1832" s="1">
        <v>3</v>
      </c>
      <c r="J1832" s="1"/>
      <c r="K1832" s="7"/>
      <c r="L1832" s="7"/>
    </row>
    <row r="1833" spans="1:12" x14ac:dyDescent="0.25">
      <c r="A1833" s="8" t="s">
        <v>2401</v>
      </c>
      <c r="B1833" s="1" t="s">
        <v>692</v>
      </c>
      <c r="C1833" s="1" t="s">
        <v>291</v>
      </c>
      <c r="D1833" s="1" t="s">
        <v>296</v>
      </c>
      <c r="E1833" s="1" t="s">
        <v>7778</v>
      </c>
      <c r="F1833" s="1" t="s">
        <v>7779</v>
      </c>
      <c r="G1833" s="2">
        <v>45758</v>
      </c>
      <c r="H1833" s="1">
        <v>38</v>
      </c>
      <c r="I1833" s="1">
        <v>3</v>
      </c>
      <c r="J1833" s="1"/>
      <c r="K1833" s="7"/>
      <c r="L1833" s="7"/>
    </row>
    <row r="1834" spans="1:12" x14ac:dyDescent="0.25">
      <c r="A1834" s="8" t="s">
        <v>2401</v>
      </c>
      <c r="B1834" s="1" t="s">
        <v>692</v>
      </c>
      <c r="C1834" s="1" t="s">
        <v>291</v>
      </c>
      <c r="D1834" s="1" t="s">
        <v>296</v>
      </c>
      <c r="E1834" s="1" t="s">
        <v>7783</v>
      </c>
      <c r="F1834" s="1" t="s">
        <v>7779</v>
      </c>
      <c r="G1834" s="2">
        <v>45758</v>
      </c>
      <c r="H1834" s="1">
        <v>31</v>
      </c>
      <c r="I1834" s="1">
        <v>3</v>
      </c>
      <c r="J1834" s="1"/>
      <c r="K1834" s="7"/>
      <c r="L1834" s="7"/>
    </row>
    <row r="1835" spans="1:12" x14ac:dyDescent="0.25">
      <c r="A1835" s="8" t="s">
        <v>2401</v>
      </c>
      <c r="B1835" s="1" t="s">
        <v>692</v>
      </c>
      <c r="C1835" s="1" t="s">
        <v>291</v>
      </c>
      <c r="D1835" s="1" t="s">
        <v>296</v>
      </c>
      <c r="E1835" s="1" t="s">
        <v>7784</v>
      </c>
      <c r="F1835" s="1" t="s">
        <v>7779</v>
      </c>
      <c r="G1835" s="2">
        <v>45758</v>
      </c>
      <c r="H1835" s="1">
        <v>42</v>
      </c>
      <c r="I1835" s="1">
        <v>3</v>
      </c>
      <c r="J1835" s="1"/>
      <c r="K1835" s="7"/>
      <c r="L1835" s="7"/>
    </row>
    <row r="1836" spans="1:12" x14ac:dyDescent="0.25">
      <c r="A1836" s="8" t="s">
        <v>2401</v>
      </c>
      <c r="B1836" s="1" t="s">
        <v>692</v>
      </c>
      <c r="C1836" s="1" t="s">
        <v>291</v>
      </c>
      <c r="D1836" s="1" t="s">
        <v>296</v>
      </c>
      <c r="E1836" s="1" t="s">
        <v>7788</v>
      </c>
      <c r="F1836" s="1" t="s">
        <v>7779</v>
      </c>
      <c r="G1836" s="2">
        <v>45758</v>
      </c>
      <c r="H1836" s="1">
        <v>30</v>
      </c>
      <c r="I1836" s="1">
        <v>3</v>
      </c>
      <c r="J1836" s="1"/>
      <c r="K1836" s="7"/>
      <c r="L1836" s="7"/>
    </row>
    <row r="1837" spans="1:12" x14ac:dyDescent="0.25">
      <c r="A1837" s="8" t="s">
        <v>822</v>
      </c>
      <c r="B1837" s="1" t="s">
        <v>365</v>
      </c>
      <c r="C1837" s="1" t="s">
        <v>291</v>
      </c>
      <c r="D1837" s="1" t="s">
        <v>296</v>
      </c>
      <c r="E1837" s="1" t="s">
        <v>7789</v>
      </c>
      <c r="F1837" s="1" t="s">
        <v>7790</v>
      </c>
      <c r="G1837" s="2">
        <v>45758</v>
      </c>
      <c r="H1837" s="1">
        <v>50</v>
      </c>
      <c r="I1837" s="1">
        <v>3</v>
      </c>
      <c r="J1837" s="1"/>
      <c r="K1837" s="7"/>
      <c r="L1837" s="7"/>
    </row>
    <row r="1838" spans="1:12" x14ac:dyDescent="0.25">
      <c r="A1838" s="8" t="s">
        <v>822</v>
      </c>
      <c r="B1838" s="1" t="s">
        <v>365</v>
      </c>
      <c r="C1838" s="1" t="s">
        <v>291</v>
      </c>
      <c r="D1838" s="1" t="s">
        <v>296</v>
      </c>
      <c r="E1838" s="1" t="s">
        <v>7797</v>
      </c>
      <c r="F1838" s="1" t="s">
        <v>7790</v>
      </c>
      <c r="G1838" s="2">
        <v>45758</v>
      </c>
      <c r="H1838" s="1">
        <v>32</v>
      </c>
      <c r="I1838" s="1">
        <v>3</v>
      </c>
      <c r="J1838" s="1"/>
      <c r="K1838" s="7"/>
      <c r="L1838" s="7"/>
    </row>
    <row r="1839" spans="1:12" x14ac:dyDescent="0.25">
      <c r="A1839" s="8" t="s">
        <v>822</v>
      </c>
      <c r="B1839" s="1" t="s">
        <v>365</v>
      </c>
      <c r="C1839" s="1" t="s">
        <v>291</v>
      </c>
      <c r="D1839" s="1" t="s">
        <v>296</v>
      </c>
      <c r="E1839" s="1" t="s">
        <v>7802</v>
      </c>
      <c r="F1839" s="1" t="s">
        <v>7790</v>
      </c>
      <c r="G1839" s="2">
        <v>45758</v>
      </c>
      <c r="H1839" s="1">
        <v>39</v>
      </c>
      <c r="I1839" s="1">
        <v>3</v>
      </c>
      <c r="J1839" s="1"/>
      <c r="K1839" s="7"/>
      <c r="L1839" s="7"/>
    </row>
    <row r="1840" spans="1:12" x14ac:dyDescent="0.25">
      <c r="A1840" s="8" t="s">
        <v>822</v>
      </c>
      <c r="B1840" s="1" t="s">
        <v>365</v>
      </c>
      <c r="C1840" s="1" t="s">
        <v>291</v>
      </c>
      <c r="D1840" s="1" t="s">
        <v>296</v>
      </c>
      <c r="E1840" s="1" t="s">
        <v>7804</v>
      </c>
      <c r="F1840" s="1" t="s">
        <v>7790</v>
      </c>
      <c r="G1840" s="2">
        <v>45758</v>
      </c>
      <c r="H1840" s="1">
        <v>45</v>
      </c>
      <c r="I1840" s="1">
        <v>3</v>
      </c>
      <c r="J1840" s="1"/>
      <c r="K1840" s="7"/>
      <c r="L1840" s="7"/>
    </row>
    <row r="1841" spans="1:12" x14ac:dyDescent="0.25">
      <c r="A1841" s="8" t="s">
        <v>822</v>
      </c>
      <c r="B1841" s="1" t="s">
        <v>365</v>
      </c>
      <c r="C1841" s="1" t="s">
        <v>291</v>
      </c>
      <c r="D1841" s="1" t="s">
        <v>296</v>
      </c>
      <c r="E1841" s="1" t="s">
        <v>7805</v>
      </c>
      <c r="F1841" s="1" t="s">
        <v>7790</v>
      </c>
      <c r="G1841" s="2">
        <v>45758</v>
      </c>
      <c r="H1841" s="1">
        <v>31</v>
      </c>
      <c r="I1841" s="1">
        <v>3</v>
      </c>
      <c r="J1841" s="1"/>
      <c r="K1841" s="7"/>
      <c r="L1841" s="7"/>
    </row>
    <row r="1842" spans="1:12" x14ac:dyDescent="0.25">
      <c r="A1842" s="8" t="s">
        <v>656</v>
      </c>
      <c r="B1842" s="1" t="s">
        <v>657</v>
      </c>
      <c r="C1842" s="1" t="s">
        <v>291</v>
      </c>
      <c r="D1842" s="1" t="s">
        <v>296</v>
      </c>
      <c r="E1842" s="1" t="s">
        <v>7819</v>
      </c>
      <c r="F1842" s="1" t="s">
        <v>7820</v>
      </c>
      <c r="G1842" s="2">
        <v>45758</v>
      </c>
      <c r="H1842" s="1">
        <v>45</v>
      </c>
      <c r="I1842" s="1">
        <v>3</v>
      </c>
      <c r="J1842" s="1"/>
      <c r="K1842" s="7"/>
      <c r="L1842" s="7"/>
    </row>
    <row r="1843" spans="1:12" x14ac:dyDescent="0.25">
      <c r="A1843" s="8" t="s">
        <v>656</v>
      </c>
      <c r="B1843" s="1" t="s">
        <v>657</v>
      </c>
      <c r="C1843" s="1" t="s">
        <v>291</v>
      </c>
      <c r="D1843" s="1" t="s">
        <v>296</v>
      </c>
      <c r="E1843" s="1" t="s">
        <v>7821</v>
      </c>
      <c r="F1843" s="1" t="s">
        <v>7820</v>
      </c>
      <c r="G1843" s="2">
        <v>45758</v>
      </c>
      <c r="H1843" s="1">
        <v>63</v>
      </c>
      <c r="I1843" s="1">
        <v>3</v>
      </c>
      <c r="J1843" s="1"/>
      <c r="K1843" s="7"/>
      <c r="L1843" s="7"/>
    </row>
    <row r="1844" spans="1:12" x14ac:dyDescent="0.25">
      <c r="A1844" s="8" t="s">
        <v>656</v>
      </c>
      <c r="B1844" s="1" t="s">
        <v>657</v>
      </c>
      <c r="C1844" s="1" t="s">
        <v>291</v>
      </c>
      <c r="D1844" s="1" t="s">
        <v>296</v>
      </c>
      <c r="E1844" s="1" t="s">
        <v>7825</v>
      </c>
      <c r="F1844" s="1" t="s">
        <v>7820</v>
      </c>
      <c r="G1844" s="2">
        <v>45758</v>
      </c>
      <c r="H1844" s="1">
        <v>12</v>
      </c>
      <c r="I1844" s="1">
        <v>3</v>
      </c>
      <c r="J1844" s="1"/>
      <c r="K1844" s="7"/>
      <c r="L1844" s="7"/>
    </row>
    <row r="1845" spans="1:12" x14ac:dyDescent="0.25">
      <c r="A1845" s="8" t="s">
        <v>656</v>
      </c>
      <c r="B1845" s="1" t="s">
        <v>657</v>
      </c>
      <c r="C1845" s="1" t="s">
        <v>291</v>
      </c>
      <c r="D1845" s="1" t="s">
        <v>296</v>
      </c>
      <c r="E1845" s="1" t="s">
        <v>7826</v>
      </c>
      <c r="F1845" s="1" t="s">
        <v>7820</v>
      </c>
      <c r="G1845" s="2">
        <v>45758</v>
      </c>
      <c r="H1845" s="1">
        <v>33</v>
      </c>
      <c r="I1845" s="1">
        <v>3</v>
      </c>
      <c r="J1845" s="1"/>
      <c r="K1845" s="7"/>
      <c r="L1845" s="7"/>
    </row>
    <row r="1846" spans="1:12" x14ac:dyDescent="0.25">
      <c r="A1846" s="8" t="s">
        <v>3899</v>
      </c>
      <c r="B1846" s="1" t="s">
        <v>2097</v>
      </c>
      <c r="C1846" s="1" t="s">
        <v>291</v>
      </c>
      <c r="D1846" s="1" t="s">
        <v>289</v>
      </c>
      <c r="E1846" s="1" t="s">
        <v>3903</v>
      </c>
      <c r="F1846" s="1" t="s">
        <v>3904</v>
      </c>
      <c r="G1846" s="2">
        <v>45759</v>
      </c>
      <c r="H1846" s="1">
        <v>30</v>
      </c>
      <c r="I1846" s="1">
        <v>2</v>
      </c>
      <c r="J1846" s="1"/>
      <c r="K1846" s="7"/>
      <c r="L1846" s="7"/>
    </row>
    <row r="1847" spans="1:12" x14ac:dyDescent="0.25">
      <c r="A1847" s="8" t="s">
        <v>3899</v>
      </c>
      <c r="B1847" s="1" t="s">
        <v>2097</v>
      </c>
      <c r="C1847" s="1" t="s">
        <v>274</v>
      </c>
      <c r="D1847" s="1" t="s">
        <v>289</v>
      </c>
      <c r="E1847" s="1" t="s">
        <v>3906</v>
      </c>
      <c r="F1847" s="1" t="s">
        <v>3907</v>
      </c>
      <c r="G1847" s="2">
        <v>45759</v>
      </c>
      <c r="H1847" s="1">
        <v>53</v>
      </c>
      <c r="I1847" s="1">
        <v>2</v>
      </c>
      <c r="J1847" s="1"/>
      <c r="K1847" s="7"/>
      <c r="L1847" s="7"/>
    </row>
    <row r="1848" spans="1:12" x14ac:dyDescent="0.25">
      <c r="A1848" s="8" t="s">
        <v>3899</v>
      </c>
      <c r="B1848" s="1" t="s">
        <v>2097</v>
      </c>
      <c r="C1848" s="1" t="s">
        <v>274</v>
      </c>
      <c r="D1848" s="1" t="s">
        <v>289</v>
      </c>
      <c r="E1848" s="1" t="s">
        <v>3908</v>
      </c>
      <c r="F1848" s="1" t="s">
        <v>3909</v>
      </c>
      <c r="G1848" s="2">
        <v>45759</v>
      </c>
      <c r="H1848" s="1">
        <v>20</v>
      </c>
      <c r="I1848" s="1">
        <v>2</v>
      </c>
      <c r="J1848" s="1"/>
      <c r="K1848" s="7"/>
      <c r="L1848" s="7"/>
    </row>
    <row r="1849" spans="1:12" x14ac:dyDescent="0.25">
      <c r="A1849" s="8" t="s">
        <v>939</v>
      </c>
      <c r="B1849" s="1" t="s">
        <v>832</v>
      </c>
      <c r="C1849" s="1" t="s">
        <v>274</v>
      </c>
      <c r="D1849" s="1" t="s">
        <v>289</v>
      </c>
      <c r="E1849" s="1" t="s">
        <v>3910</v>
      </c>
      <c r="F1849" s="1" t="s">
        <v>3911</v>
      </c>
      <c r="G1849" s="2">
        <v>45759</v>
      </c>
      <c r="H1849" s="1">
        <v>42</v>
      </c>
      <c r="I1849" s="1">
        <v>2</v>
      </c>
      <c r="J1849" s="1"/>
      <c r="K1849" s="7"/>
      <c r="L1849" s="7"/>
    </row>
    <row r="1850" spans="1:12" x14ac:dyDescent="0.25">
      <c r="A1850" s="8" t="s">
        <v>939</v>
      </c>
      <c r="B1850" s="1" t="s">
        <v>832</v>
      </c>
      <c r="C1850" s="1" t="s">
        <v>291</v>
      </c>
      <c r="D1850" s="1" t="s">
        <v>289</v>
      </c>
      <c r="E1850" s="1" t="s">
        <v>3918</v>
      </c>
      <c r="F1850" s="1" t="s">
        <v>3919</v>
      </c>
      <c r="G1850" s="2">
        <v>45759</v>
      </c>
      <c r="H1850" s="1">
        <v>30</v>
      </c>
      <c r="I1850" s="1">
        <v>2</v>
      </c>
      <c r="J1850" s="1"/>
      <c r="K1850" s="7"/>
      <c r="L1850" s="7"/>
    </row>
    <row r="1851" spans="1:12" x14ac:dyDescent="0.25">
      <c r="A1851" s="8" t="s">
        <v>939</v>
      </c>
      <c r="B1851" s="1" t="s">
        <v>832</v>
      </c>
      <c r="C1851" s="1" t="s">
        <v>274</v>
      </c>
      <c r="D1851" s="1" t="s">
        <v>289</v>
      </c>
      <c r="E1851" s="1" t="s">
        <v>3920</v>
      </c>
      <c r="F1851" s="1" t="s">
        <v>3921</v>
      </c>
      <c r="G1851" s="2">
        <v>45759</v>
      </c>
      <c r="H1851" s="1">
        <v>35</v>
      </c>
      <c r="I1851" s="1">
        <v>2</v>
      </c>
      <c r="J1851" s="1"/>
      <c r="K1851" s="7"/>
      <c r="L1851" s="7"/>
    </row>
    <row r="1852" spans="1:12" x14ac:dyDescent="0.25">
      <c r="A1852" s="8" t="s">
        <v>1407</v>
      </c>
      <c r="B1852" s="1" t="s">
        <v>1158</v>
      </c>
      <c r="C1852" s="1" t="s">
        <v>274</v>
      </c>
      <c r="D1852" s="1" t="s">
        <v>289</v>
      </c>
      <c r="E1852" s="1" t="s">
        <v>3930</v>
      </c>
      <c r="F1852" s="1" t="s">
        <v>3931</v>
      </c>
      <c r="G1852" s="2">
        <v>45759</v>
      </c>
      <c r="H1852" s="1">
        <v>117</v>
      </c>
      <c r="I1852" s="1">
        <v>2</v>
      </c>
      <c r="J1852" s="1"/>
      <c r="K1852" s="7"/>
      <c r="L1852" s="7"/>
    </row>
    <row r="1853" spans="1:12" x14ac:dyDescent="0.25">
      <c r="A1853" s="8" t="s">
        <v>1407</v>
      </c>
      <c r="B1853" s="1" t="s">
        <v>1158</v>
      </c>
      <c r="C1853" s="1" t="s">
        <v>274</v>
      </c>
      <c r="D1853" s="1" t="s">
        <v>289</v>
      </c>
      <c r="E1853" s="1" t="s">
        <v>3933</v>
      </c>
      <c r="F1853" s="1" t="s">
        <v>3934</v>
      </c>
      <c r="G1853" s="2">
        <v>45759</v>
      </c>
      <c r="H1853" s="1">
        <v>30</v>
      </c>
      <c r="I1853" s="1">
        <v>2</v>
      </c>
      <c r="J1853" s="1"/>
      <c r="K1853" s="7"/>
      <c r="L1853" s="7"/>
    </row>
    <row r="1854" spans="1:12" x14ac:dyDescent="0.25">
      <c r="A1854" s="8" t="s">
        <v>1407</v>
      </c>
      <c r="B1854" s="1" t="s">
        <v>1158</v>
      </c>
      <c r="C1854" s="1" t="s">
        <v>274</v>
      </c>
      <c r="D1854" s="1" t="s">
        <v>289</v>
      </c>
      <c r="E1854" s="1" t="s">
        <v>3935</v>
      </c>
      <c r="F1854" s="1" t="s">
        <v>3934</v>
      </c>
      <c r="G1854" s="2">
        <v>45759</v>
      </c>
      <c r="H1854" s="1">
        <v>81</v>
      </c>
      <c r="I1854" s="1">
        <v>2</v>
      </c>
      <c r="J1854" s="1"/>
      <c r="K1854" s="7"/>
      <c r="L1854" s="7"/>
    </row>
    <row r="1855" spans="1:12" x14ac:dyDescent="0.25">
      <c r="A1855" s="8" t="s">
        <v>593</v>
      </c>
      <c r="B1855" s="1" t="s">
        <v>345</v>
      </c>
      <c r="C1855" s="1" t="s">
        <v>290</v>
      </c>
      <c r="D1855" s="1" t="s">
        <v>289</v>
      </c>
      <c r="E1855" s="1" t="s">
        <v>3936</v>
      </c>
      <c r="F1855" s="1" t="s">
        <v>3937</v>
      </c>
      <c r="G1855" s="2">
        <v>45759</v>
      </c>
      <c r="H1855" s="1">
        <v>2</v>
      </c>
      <c r="I1855" s="1">
        <v>2</v>
      </c>
      <c r="J1855" s="1"/>
      <c r="K1855" s="7"/>
      <c r="L1855" s="7"/>
    </row>
    <row r="1856" spans="1:12" x14ac:dyDescent="0.25">
      <c r="A1856" s="8" t="s">
        <v>599</v>
      </c>
      <c r="B1856" s="1" t="s">
        <v>594</v>
      </c>
      <c r="C1856" s="1" t="s">
        <v>290</v>
      </c>
      <c r="D1856" s="1" t="s">
        <v>289</v>
      </c>
      <c r="E1856" s="1" t="s">
        <v>3938</v>
      </c>
      <c r="F1856" s="1" t="s">
        <v>3939</v>
      </c>
      <c r="G1856" s="2">
        <v>45759</v>
      </c>
      <c r="H1856" s="1">
        <v>7</v>
      </c>
      <c r="I1856" s="1">
        <v>2</v>
      </c>
      <c r="J1856" s="1"/>
      <c r="K1856" s="7"/>
      <c r="L1856" s="7"/>
    </row>
    <row r="1857" spans="1:12" x14ac:dyDescent="0.25">
      <c r="A1857" s="8" t="s">
        <v>1319</v>
      </c>
      <c r="B1857" s="1" t="s">
        <v>760</v>
      </c>
      <c r="C1857" s="1" t="s">
        <v>291</v>
      </c>
      <c r="D1857" s="1" t="s">
        <v>289</v>
      </c>
      <c r="E1857" s="1" t="s">
        <v>3940</v>
      </c>
      <c r="F1857" s="1" t="s">
        <v>3941</v>
      </c>
      <c r="G1857" s="2">
        <v>45759</v>
      </c>
      <c r="H1857" s="1">
        <v>29</v>
      </c>
      <c r="I1857" s="1">
        <v>2</v>
      </c>
      <c r="J1857" s="1"/>
      <c r="K1857" s="7"/>
      <c r="L1857" s="7"/>
    </row>
    <row r="1858" spans="1:12" x14ac:dyDescent="0.25">
      <c r="A1858" s="8" t="s">
        <v>1496</v>
      </c>
      <c r="B1858" s="1" t="s">
        <v>1245</v>
      </c>
      <c r="C1858" s="1" t="s">
        <v>274</v>
      </c>
      <c r="D1858" s="1" t="s">
        <v>289</v>
      </c>
      <c r="E1858" s="1" t="s">
        <v>3944</v>
      </c>
      <c r="F1858" s="1" t="s">
        <v>3945</v>
      </c>
      <c r="G1858" s="2">
        <v>45759</v>
      </c>
      <c r="H1858" s="1">
        <v>112</v>
      </c>
      <c r="I1858" s="1">
        <v>2</v>
      </c>
      <c r="J1858" s="1"/>
      <c r="K1858" s="7"/>
      <c r="L1858" s="7"/>
    </row>
    <row r="1859" spans="1:12" x14ac:dyDescent="0.25">
      <c r="A1859" s="8" t="s">
        <v>1496</v>
      </c>
      <c r="B1859" s="1" t="s">
        <v>1245</v>
      </c>
      <c r="C1859" s="1" t="s">
        <v>274</v>
      </c>
      <c r="D1859" s="1" t="s">
        <v>289</v>
      </c>
      <c r="E1859" s="1" t="s">
        <v>3950</v>
      </c>
      <c r="F1859" s="1" t="s">
        <v>3951</v>
      </c>
      <c r="G1859" s="2">
        <v>45759</v>
      </c>
      <c r="H1859" s="1">
        <v>82</v>
      </c>
      <c r="I1859" s="1">
        <v>2</v>
      </c>
      <c r="J1859" s="1"/>
      <c r="K1859" s="7"/>
      <c r="L1859" s="7"/>
    </row>
    <row r="1860" spans="1:12" x14ac:dyDescent="0.25">
      <c r="A1860" s="8" t="s">
        <v>1496</v>
      </c>
      <c r="B1860" s="1" t="s">
        <v>1245</v>
      </c>
      <c r="C1860" s="1" t="s">
        <v>274</v>
      </c>
      <c r="D1860" s="1" t="s">
        <v>289</v>
      </c>
      <c r="E1860" s="1" t="s">
        <v>3954</v>
      </c>
      <c r="F1860" s="1" t="s">
        <v>3951</v>
      </c>
      <c r="G1860" s="2">
        <v>45759</v>
      </c>
      <c r="H1860" s="1">
        <v>32</v>
      </c>
      <c r="I1860" s="1">
        <v>2</v>
      </c>
      <c r="J1860" s="1"/>
      <c r="K1860" s="7"/>
      <c r="L1860" s="7"/>
    </row>
    <row r="1861" spans="1:12" x14ac:dyDescent="0.25">
      <c r="A1861" s="8" t="s">
        <v>1697</v>
      </c>
      <c r="B1861" s="1" t="s">
        <v>1698</v>
      </c>
      <c r="C1861" s="1" t="s">
        <v>274</v>
      </c>
      <c r="D1861" s="1" t="s">
        <v>289</v>
      </c>
      <c r="E1861" s="1" t="s">
        <v>3959</v>
      </c>
      <c r="F1861" s="1" t="s">
        <v>3960</v>
      </c>
      <c r="G1861" s="2">
        <v>45759</v>
      </c>
      <c r="H1861" s="1">
        <v>58</v>
      </c>
      <c r="I1861" s="1">
        <v>2</v>
      </c>
      <c r="J1861" s="1"/>
      <c r="K1861" s="7"/>
      <c r="L1861" s="7"/>
    </row>
    <row r="1862" spans="1:12" x14ac:dyDescent="0.25">
      <c r="A1862" s="8" t="s">
        <v>1697</v>
      </c>
      <c r="B1862" s="1" t="s">
        <v>1698</v>
      </c>
      <c r="C1862" s="1" t="s">
        <v>274</v>
      </c>
      <c r="D1862" s="1" t="s">
        <v>289</v>
      </c>
      <c r="E1862" s="1" t="s">
        <v>3964</v>
      </c>
      <c r="F1862" s="1" t="s">
        <v>3965</v>
      </c>
      <c r="G1862" s="2">
        <v>45759</v>
      </c>
      <c r="H1862" s="1">
        <v>13</v>
      </c>
      <c r="I1862" s="1">
        <v>2</v>
      </c>
      <c r="J1862" s="1"/>
      <c r="K1862" s="7"/>
      <c r="L1862" s="7"/>
    </row>
    <row r="1863" spans="1:12" x14ac:dyDescent="0.25">
      <c r="A1863" s="8" t="s">
        <v>1697</v>
      </c>
      <c r="B1863" s="1" t="s">
        <v>1698</v>
      </c>
      <c r="C1863" s="1" t="s">
        <v>274</v>
      </c>
      <c r="D1863" s="1" t="s">
        <v>289</v>
      </c>
      <c r="E1863" s="1" t="s">
        <v>3966</v>
      </c>
      <c r="F1863" s="1" t="s">
        <v>3965</v>
      </c>
      <c r="G1863" s="2">
        <v>45759</v>
      </c>
      <c r="H1863" s="1">
        <v>39</v>
      </c>
      <c r="I1863" s="1">
        <v>2</v>
      </c>
      <c r="J1863" s="1"/>
      <c r="K1863" s="7"/>
      <c r="L1863" s="7"/>
    </row>
    <row r="1864" spans="1:12" x14ac:dyDescent="0.25">
      <c r="A1864" s="8" t="s">
        <v>1697</v>
      </c>
      <c r="B1864" s="1" t="s">
        <v>1698</v>
      </c>
      <c r="C1864" s="1" t="s">
        <v>291</v>
      </c>
      <c r="D1864" s="1" t="s">
        <v>289</v>
      </c>
      <c r="E1864" s="1" t="s">
        <v>3967</v>
      </c>
      <c r="F1864" s="1" t="s">
        <v>3968</v>
      </c>
      <c r="G1864" s="2">
        <v>45759</v>
      </c>
      <c r="H1864" s="1">
        <v>32</v>
      </c>
      <c r="I1864" s="1">
        <v>2</v>
      </c>
      <c r="J1864" s="1"/>
      <c r="K1864" s="7"/>
      <c r="L1864" s="7"/>
    </row>
    <row r="1865" spans="1:12" x14ac:dyDescent="0.25">
      <c r="A1865" s="8" t="s">
        <v>1697</v>
      </c>
      <c r="B1865" s="1" t="s">
        <v>1698</v>
      </c>
      <c r="C1865" s="1" t="s">
        <v>274</v>
      </c>
      <c r="D1865" s="1" t="s">
        <v>289</v>
      </c>
      <c r="E1865" s="1" t="s">
        <v>3971</v>
      </c>
      <c r="F1865" s="1" t="s">
        <v>3960</v>
      </c>
      <c r="G1865" s="2">
        <v>45759</v>
      </c>
      <c r="H1865" s="1">
        <v>39</v>
      </c>
      <c r="I1865" s="1">
        <v>2</v>
      </c>
      <c r="J1865" s="1"/>
      <c r="K1865" s="7"/>
      <c r="L1865" s="7"/>
    </row>
    <row r="1866" spans="1:12" x14ac:dyDescent="0.25">
      <c r="A1866" s="8" t="s">
        <v>1157</v>
      </c>
      <c r="B1866" s="1" t="s">
        <v>845</v>
      </c>
      <c r="C1866" s="1" t="s">
        <v>291</v>
      </c>
      <c r="D1866" s="1" t="s">
        <v>289</v>
      </c>
      <c r="E1866" s="1" t="s">
        <v>3974</v>
      </c>
      <c r="F1866" s="1" t="s">
        <v>3975</v>
      </c>
      <c r="G1866" s="2">
        <v>45759</v>
      </c>
      <c r="H1866" s="1">
        <v>38</v>
      </c>
      <c r="I1866" s="1">
        <v>2</v>
      </c>
      <c r="J1866" s="1"/>
      <c r="K1866" s="7"/>
      <c r="L1866" s="7"/>
    </row>
    <row r="1867" spans="1:12" x14ac:dyDescent="0.25">
      <c r="A1867" s="8" t="s">
        <v>1468</v>
      </c>
      <c r="B1867" s="1" t="s">
        <v>1184</v>
      </c>
      <c r="C1867" s="1" t="s">
        <v>291</v>
      </c>
      <c r="D1867" s="1" t="s">
        <v>289</v>
      </c>
      <c r="E1867" s="1" t="s">
        <v>3978</v>
      </c>
      <c r="F1867" s="1" t="s">
        <v>3979</v>
      </c>
      <c r="G1867" s="2">
        <v>45759</v>
      </c>
      <c r="H1867" s="1">
        <v>30</v>
      </c>
      <c r="I1867" s="1">
        <v>2</v>
      </c>
      <c r="J1867" s="1"/>
      <c r="K1867" s="7"/>
      <c r="L1867" s="7"/>
    </row>
    <row r="1868" spans="1:12" x14ac:dyDescent="0.25">
      <c r="A1868" s="8" t="s">
        <v>1468</v>
      </c>
      <c r="B1868" s="1" t="s">
        <v>1184</v>
      </c>
      <c r="C1868" s="1" t="s">
        <v>274</v>
      </c>
      <c r="D1868" s="1" t="s">
        <v>289</v>
      </c>
      <c r="E1868" s="1" t="s">
        <v>3983</v>
      </c>
      <c r="F1868" s="1" t="s">
        <v>3984</v>
      </c>
      <c r="G1868" s="2">
        <v>45759</v>
      </c>
      <c r="H1868" s="1">
        <v>19</v>
      </c>
      <c r="I1868" s="1">
        <v>2</v>
      </c>
      <c r="J1868" s="1"/>
      <c r="K1868" s="7"/>
      <c r="L1868" s="7"/>
    </row>
    <row r="1869" spans="1:12" x14ac:dyDescent="0.25">
      <c r="A1869" s="8" t="s">
        <v>1468</v>
      </c>
      <c r="B1869" s="1" t="s">
        <v>1184</v>
      </c>
      <c r="C1869" s="1" t="s">
        <v>274</v>
      </c>
      <c r="D1869" s="1" t="s">
        <v>289</v>
      </c>
      <c r="E1869" s="1" t="s">
        <v>3986</v>
      </c>
      <c r="F1869" s="1" t="s">
        <v>3984</v>
      </c>
      <c r="G1869" s="2">
        <v>45759</v>
      </c>
      <c r="H1869" s="1">
        <v>40</v>
      </c>
      <c r="I1869" s="1">
        <v>2</v>
      </c>
      <c r="J1869" s="1"/>
      <c r="K1869" s="7"/>
      <c r="L1869" s="7"/>
    </row>
    <row r="1870" spans="1:12" x14ac:dyDescent="0.25">
      <c r="A1870" s="8" t="s">
        <v>1468</v>
      </c>
      <c r="B1870" s="1" t="s">
        <v>1184</v>
      </c>
      <c r="C1870" s="1" t="s">
        <v>274</v>
      </c>
      <c r="D1870" s="1" t="s">
        <v>289</v>
      </c>
      <c r="E1870" s="1" t="s">
        <v>3987</v>
      </c>
      <c r="F1870" s="1" t="s">
        <v>3988</v>
      </c>
      <c r="G1870" s="2">
        <v>45759</v>
      </c>
      <c r="H1870" s="1">
        <v>48</v>
      </c>
      <c r="I1870" s="1">
        <v>2</v>
      </c>
      <c r="J1870" s="1"/>
      <c r="K1870" s="7"/>
      <c r="L1870" s="7"/>
    </row>
    <row r="1871" spans="1:12" x14ac:dyDescent="0.25">
      <c r="A1871" s="8" t="s">
        <v>1468</v>
      </c>
      <c r="B1871" s="1" t="s">
        <v>1184</v>
      </c>
      <c r="C1871" s="1" t="s">
        <v>274</v>
      </c>
      <c r="D1871" s="1" t="s">
        <v>289</v>
      </c>
      <c r="E1871" s="1" t="s">
        <v>3989</v>
      </c>
      <c r="F1871" s="1" t="s">
        <v>3988</v>
      </c>
      <c r="G1871" s="2">
        <v>45759</v>
      </c>
      <c r="H1871" s="1">
        <v>35</v>
      </c>
      <c r="I1871" s="1">
        <v>2</v>
      </c>
      <c r="J1871" s="1"/>
      <c r="K1871" s="7"/>
      <c r="L1871" s="7"/>
    </row>
    <row r="1872" spans="1:12" x14ac:dyDescent="0.25">
      <c r="A1872" s="8" t="s">
        <v>120</v>
      </c>
      <c r="B1872" s="1" t="s">
        <v>351</v>
      </c>
      <c r="C1872" s="1" t="s">
        <v>290</v>
      </c>
      <c r="D1872" s="1" t="s">
        <v>289</v>
      </c>
      <c r="E1872" s="1" t="s">
        <v>3993</v>
      </c>
      <c r="F1872" s="1" t="s">
        <v>3994</v>
      </c>
      <c r="G1872" s="2">
        <v>45759</v>
      </c>
      <c r="H1872" s="1">
        <v>13</v>
      </c>
      <c r="I1872" s="1">
        <v>2</v>
      </c>
      <c r="J1872" s="1"/>
      <c r="K1872" s="7"/>
      <c r="L1872" s="7"/>
    </row>
    <row r="1873" spans="1:12" x14ac:dyDescent="0.25">
      <c r="A1873" s="8" t="s">
        <v>1200</v>
      </c>
      <c r="B1873" s="1" t="s">
        <v>1201</v>
      </c>
      <c r="C1873" s="1" t="s">
        <v>274</v>
      </c>
      <c r="D1873" s="1" t="s">
        <v>289</v>
      </c>
      <c r="E1873" s="1" t="s">
        <v>3998</v>
      </c>
      <c r="F1873" s="1" t="s">
        <v>3999</v>
      </c>
      <c r="G1873" s="2">
        <v>45759</v>
      </c>
      <c r="H1873" s="1">
        <v>42</v>
      </c>
      <c r="I1873" s="1">
        <v>2</v>
      </c>
      <c r="J1873" s="1"/>
      <c r="K1873" s="7"/>
      <c r="L1873" s="7"/>
    </row>
    <row r="1874" spans="1:12" x14ac:dyDescent="0.25">
      <c r="A1874" s="8" t="s">
        <v>1200</v>
      </c>
      <c r="B1874" s="1" t="s">
        <v>1201</v>
      </c>
      <c r="C1874" s="1" t="s">
        <v>274</v>
      </c>
      <c r="D1874" s="1" t="s">
        <v>289</v>
      </c>
      <c r="E1874" s="1" t="s">
        <v>4001</v>
      </c>
      <c r="F1874" s="1" t="s">
        <v>4002</v>
      </c>
      <c r="G1874" s="2">
        <v>45759</v>
      </c>
      <c r="H1874" s="1">
        <v>28</v>
      </c>
      <c r="I1874" s="1">
        <v>2</v>
      </c>
      <c r="J1874" s="1"/>
      <c r="K1874" s="7"/>
      <c r="L1874" s="7"/>
    </row>
    <row r="1875" spans="1:12" x14ac:dyDescent="0.25">
      <c r="A1875" s="8" t="s">
        <v>1200</v>
      </c>
      <c r="B1875" s="1" t="s">
        <v>1201</v>
      </c>
      <c r="C1875" s="1" t="s">
        <v>291</v>
      </c>
      <c r="D1875" s="1" t="s">
        <v>289</v>
      </c>
      <c r="E1875" s="1" t="s">
        <v>4003</v>
      </c>
      <c r="F1875" s="1" t="s">
        <v>4004</v>
      </c>
      <c r="G1875" s="2">
        <v>45759</v>
      </c>
      <c r="H1875" s="1">
        <v>26</v>
      </c>
      <c r="I1875" s="1">
        <v>2</v>
      </c>
      <c r="J1875" s="1"/>
      <c r="K1875" s="7"/>
      <c r="L1875" s="7"/>
    </row>
    <row r="1876" spans="1:12" x14ac:dyDescent="0.25">
      <c r="A1876" s="8" t="s">
        <v>694</v>
      </c>
      <c r="B1876" s="1" t="s">
        <v>571</v>
      </c>
      <c r="C1876" s="1" t="s">
        <v>291</v>
      </c>
      <c r="D1876" s="1" t="s">
        <v>289</v>
      </c>
      <c r="E1876" s="1" t="s">
        <v>4019</v>
      </c>
      <c r="F1876" s="1" t="s">
        <v>4020</v>
      </c>
      <c r="G1876" s="2">
        <v>45759</v>
      </c>
      <c r="H1876" s="1">
        <v>30</v>
      </c>
      <c r="I1876" s="1">
        <v>2</v>
      </c>
      <c r="J1876" s="1"/>
      <c r="K1876" s="7"/>
      <c r="L1876" s="7"/>
    </row>
    <row r="1877" spans="1:12" x14ac:dyDescent="0.25">
      <c r="A1877" s="8" t="s">
        <v>800</v>
      </c>
      <c r="B1877" s="1" t="s">
        <v>801</v>
      </c>
      <c r="C1877" s="1" t="s">
        <v>291</v>
      </c>
      <c r="D1877" s="1" t="s">
        <v>289</v>
      </c>
      <c r="E1877" s="1" t="s">
        <v>4021</v>
      </c>
      <c r="F1877" s="1" t="s">
        <v>4022</v>
      </c>
      <c r="G1877" s="2">
        <v>45759</v>
      </c>
      <c r="H1877" s="1">
        <v>39</v>
      </c>
      <c r="I1877" s="1">
        <v>2</v>
      </c>
      <c r="J1877" s="1"/>
      <c r="K1877" s="7"/>
      <c r="L1877" s="7"/>
    </row>
    <row r="1878" spans="1:12" x14ac:dyDescent="0.25">
      <c r="A1878" s="8" t="s">
        <v>685</v>
      </c>
      <c r="B1878" s="1" t="s">
        <v>572</v>
      </c>
      <c r="C1878" s="1" t="s">
        <v>291</v>
      </c>
      <c r="D1878" s="1" t="s">
        <v>289</v>
      </c>
      <c r="E1878" s="1" t="s">
        <v>4028</v>
      </c>
      <c r="F1878" s="1" t="s">
        <v>4029</v>
      </c>
      <c r="G1878" s="2">
        <v>45759</v>
      </c>
      <c r="H1878" s="1">
        <v>38</v>
      </c>
      <c r="I1878" s="1">
        <v>2</v>
      </c>
      <c r="J1878" s="1"/>
      <c r="K1878" s="7"/>
      <c r="L1878" s="7"/>
    </row>
    <row r="1879" spans="1:12" x14ac:dyDescent="0.25">
      <c r="A1879" s="8" t="s">
        <v>695</v>
      </c>
      <c r="B1879" s="1" t="s">
        <v>573</v>
      </c>
      <c r="C1879" s="1" t="s">
        <v>291</v>
      </c>
      <c r="D1879" s="1" t="s">
        <v>289</v>
      </c>
      <c r="E1879" s="1" t="s">
        <v>4040</v>
      </c>
      <c r="F1879" s="1" t="s">
        <v>4041</v>
      </c>
      <c r="G1879" s="2">
        <v>45759</v>
      </c>
      <c r="H1879" s="1">
        <v>47</v>
      </c>
      <c r="I1879" s="1">
        <v>2</v>
      </c>
      <c r="J1879" s="1"/>
      <c r="K1879" s="7"/>
      <c r="L1879" s="7"/>
    </row>
    <row r="1880" spans="1:12" x14ac:dyDescent="0.25">
      <c r="A1880" s="8" t="s">
        <v>696</v>
      </c>
      <c r="B1880" s="1" t="s">
        <v>697</v>
      </c>
      <c r="C1880" s="1" t="s">
        <v>291</v>
      </c>
      <c r="D1880" s="1" t="s">
        <v>289</v>
      </c>
      <c r="E1880" s="1" t="s">
        <v>4055</v>
      </c>
      <c r="F1880" s="1" t="s">
        <v>4056</v>
      </c>
      <c r="G1880" s="2">
        <v>45759</v>
      </c>
      <c r="H1880" s="1">
        <v>38</v>
      </c>
      <c r="I1880" s="1">
        <v>2</v>
      </c>
      <c r="J1880" s="1"/>
      <c r="K1880" s="7"/>
      <c r="L1880" s="7"/>
    </row>
    <row r="1881" spans="1:12" x14ac:dyDescent="0.25">
      <c r="A1881" s="8" t="s">
        <v>1367</v>
      </c>
      <c r="B1881" s="1" t="s">
        <v>383</v>
      </c>
      <c r="C1881" s="1" t="s">
        <v>274</v>
      </c>
      <c r="D1881" s="1" t="s">
        <v>289</v>
      </c>
      <c r="E1881" s="1" t="s">
        <v>4063</v>
      </c>
      <c r="F1881" s="1" t="s">
        <v>4064</v>
      </c>
      <c r="G1881" s="2">
        <v>45759</v>
      </c>
      <c r="H1881" s="1">
        <v>129</v>
      </c>
      <c r="I1881" s="1">
        <v>2</v>
      </c>
      <c r="J1881" s="1"/>
      <c r="K1881" s="7"/>
      <c r="L1881" s="7"/>
    </row>
    <row r="1882" spans="1:12" x14ac:dyDescent="0.25">
      <c r="A1882" s="8" t="s">
        <v>1367</v>
      </c>
      <c r="B1882" s="1" t="s">
        <v>383</v>
      </c>
      <c r="C1882" s="1" t="s">
        <v>274</v>
      </c>
      <c r="D1882" s="1" t="s">
        <v>289</v>
      </c>
      <c r="E1882" s="1" t="s">
        <v>4067</v>
      </c>
      <c r="F1882" s="1" t="s">
        <v>4068</v>
      </c>
      <c r="G1882" s="2">
        <v>45759</v>
      </c>
      <c r="H1882" s="1">
        <v>59</v>
      </c>
      <c r="I1882" s="1">
        <v>2</v>
      </c>
      <c r="J1882" s="1"/>
      <c r="K1882" s="7"/>
      <c r="L1882" s="7"/>
    </row>
    <row r="1883" spans="1:12" x14ac:dyDescent="0.25">
      <c r="A1883" s="8" t="s">
        <v>1367</v>
      </c>
      <c r="B1883" s="1" t="s">
        <v>383</v>
      </c>
      <c r="C1883" s="1" t="s">
        <v>274</v>
      </c>
      <c r="D1883" s="1" t="s">
        <v>289</v>
      </c>
      <c r="E1883" s="1" t="s">
        <v>4069</v>
      </c>
      <c r="F1883" s="1" t="s">
        <v>4064</v>
      </c>
      <c r="G1883" s="2">
        <v>45759</v>
      </c>
      <c r="H1883" s="1">
        <v>15</v>
      </c>
      <c r="I1883" s="1">
        <v>2</v>
      </c>
      <c r="J1883" s="1"/>
      <c r="K1883" s="7"/>
      <c r="L1883" s="7"/>
    </row>
    <row r="1884" spans="1:12" x14ac:dyDescent="0.25">
      <c r="A1884" s="8" t="s">
        <v>1367</v>
      </c>
      <c r="B1884" s="1" t="s">
        <v>383</v>
      </c>
      <c r="C1884" s="1" t="s">
        <v>274</v>
      </c>
      <c r="D1884" s="1" t="s">
        <v>289</v>
      </c>
      <c r="E1884" s="1" t="s">
        <v>4070</v>
      </c>
      <c r="F1884" s="1" t="s">
        <v>4068</v>
      </c>
      <c r="G1884" s="2">
        <v>45759</v>
      </c>
      <c r="H1884" s="1">
        <v>59</v>
      </c>
      <c r="I1884" s="1">
        <v>2</v>
      </c>
      <c r="J1884" s="1"/>
      <c r="K1884" s="7"/>
      <c r="L1884" s="7"/>
    </row>
    <row r="1885" spans="1:12" x14ac:dyDescent="0.25">
      <c r="A1885" s="8" t="s">
        <v>4073</v>
      </c>
      <c r="B1885" s="1" t="s">
        <v>3829</v>
      </c>
      <c r="C1885" s="1" t="s">
        <v>291</v>
      </c>
      <c r="D1885" s="1" t="s">
        <v>289</v>
      </c>
      <c r="E1885" s="1" t="s">
        <v>4074</v>
      </c>
      <c r="F1885" s="1" t="s">
        <v>4075</v>
      </c>
      <c r="G1885" s="2">
        <v>45759</v>
      </c>
      <c r="H1885" s="1">
        <v>17</v>
      </c>
      <c r="I1885" s="1">
        <v>2</v>
      </c>
      <c r="J1885" s="1"/>
      <c r="K1885" s="7"/>
      <c r="L1885" s="7"/>
    </row>
    <row r="1886" spans="1:12" x14ac:dyDescent="0.25">
      <c r="A1886" s="8" t="s">
        <v>639</v>
      </c>
      <c r="B1886" s="1" t="s">
        <v>640</v>
      </c>
      <c r="C1886" s="1" t="s">
        <v>291</v>
      </c>
      <c r="D1886" s="1" t="s">
        <v>289</v>
      </c>
      <c r="E1886" s="1" t="s">
        <v>4083</v>
      </c>
      <c r="F1886" s="1" t="s">
        <v>4084</v>
      </c>
      <c r="G1886" s="2">
        <v>45759</v>
      </c>
      <c r="H1886" s="1">
        <v>40</v>
      </c>
      <c r="I1886" s="1">
        <v>2</v>
      </c>
      <c r="J1886" s="1"/>
      <c r="K1886" s="7"/>
      <c r="L1886" s="7"/>
    </row>
    <row r="1887" spans="1:12" x14ac:dyDescent="0.25">
      <c r="A1887" s="8" t="s">
        <v>1470</v>
      </c>
      <c r="B1887" s="1" t="s">
        <v>735</v>
      </c>
      <c r="C1887" s="1" t="s">
        <v>274</v>
      </c>
      <c r="D1887" s="1" t="s">
        <v>289</v>
      </c>
      <c r="E1887" s="1" t="s">
        <v>4090</v>
      </c>
      <c r="F1887" s="1" t="s">
        <v>4091</v>
      </c>
      <c r="G1887" s="2">
        <v>45759</v>
      </c>
      <c r="H1887" s="1">
        <v>112</v>
      </c>
      <c r="I1887" s="1">
        <v>2</v>
      </c>
      <c r="J1887" s="1"/>
      <c r="K1887" s="7"/>
      <c r="L1887" s="7"/>
    </row>
    <row r="1888" spans="1:12" x14ac:dyDescent="0.25">
      <c r="A1888" s="8" t="s">
        <v>1470</v>
      </c>
      <c r="B1888" s="1" t="s">
        <v>735</v>
      </c>
      <c r="C1888" s="1" t="s">
        <v>274</v>
      </c>
      <c r="D1888" s="1" t="s">
        <v>289</v>
      </c>
      <c r="E1888" s="1" t="s">
        <v>4092</v>
      </c>
      <c r="F1888" s="1" t="s">
        <v>4093</v>
      </c>
      <c r="G1888" s="2">
        <v>45759</v>
      </c>
      <c r="H1888" s="1">
        <v>55</v>
      </c>
      <c r="I1888" s="1">
        <v>2</v>
      </c>
      <c r="J1888" s="1"/>
      <c r="K1888" s="7"/>
      <c r="L1888" s="7"/>
    </row>
    <row r="1889" spans="1:12" x14ac:dyDescent="0.25">
      <c r="A1889" s="8" t="s">
        <v>1470</v>
      </c>
      <c r="B1889" s="1" t="s">
        <v>735</v>
      </c>
      <c r="C1889" s="1" t="s">
        <v>274</v>
      </c>
      <c r="D1889" s="1" t="s">
        <v>289</v>
      </c>
      <c r="E1889" s="1" t="s">
        <v>4100</v>
      </c>
      <c r="F1889" s="1" t="s">
        <v>4093</v>
      </c>
      <c r="G1889" s="2">
        <v>45759</v>
      </c>
      <c r="H1889" s="1">
        <v>52</v>
      </c>
      <c r="I1889" s="1">
        <v>2</v>
      </c>
      <c r="J1889" s="1"/>
      <c r="K1889" s="7"/>
      <c r="L1889" s="7"/>
    </row>
    <row r="1890" spans="1:12" x14ac:dyDescent="0.25">
      <c r="A1890" s="8" t="s">
        <v>1452</v>
      </c>
      <c r="B1890" s="1" t="s">
        <v>574</v>
      </c>
      <c r="C1890" s="1" t="s">
        <v>276</v>
      </c>
      <c r="D1890" s="1" t="s">
        <v>289</v>
      </c>
      <c r="E1890" s="1" t="s">
        <v>4105</v>
      </c>
      <c r="F1890" s="1" t="s">
        <v>4106</v>
      </c>
      <c r="G1890" s="2">
        <v>45759</v>
      </c>
      <c r="H1890" s="1">
        <v>67</v>
      </c>
      <c r="I1890" s="1">
        <v>2</v>
      </c>
      <c r="J1890" s="1"/>
      <c r="K1890" s="7"/>
      <c r="L1890" s="7"/>
    </row>
    <row r="1891" spans="1:12" x14ac:dyDescent="0.25">
      <c r="A1891" s="8" t="s">
        <v>1452</v>
      </c>
      <c r="B1891" s="1" t="s">
        <v>574</v>
      </c>
      <c r="C1891" s="1" t="s">
        <v>276</v>
      </c>
      <c r="D1891" s="1" t="s">
        <v>289</v>
      </c>
      <c r="E1891" s="1" t="s">
        <v>4110</v>
      </c>
      <c r="F1891" s="1" t="s">
        <v>4106</v>
      </c>
      <c r="G1891" s="2">
        <v>45759</v>
      </c>
      <c r="H1891" s="1">
        <v>40</v>
      </c>
      <c r="I1891" s="1">
        <v>2</v>
      </c>
      <c r="J1891" s="1"/>
      <c r="K1891" s="7"/>
      <c r="L1891" s="7"/>
    </row>
    <row r="1892" spans="1:12" x14ac:dyDescent="0.25">
      <c r="A1892" s="8" t="s">
        <v>768</v>
      </c>
      <c r="B1892" s="1" t="s">
        <v>769</v>
      </c>
      <c r="C1892" s="1" t="s">
        <v>291</v>
      </c>
      <c r="D1892" s="1" t="s">
        <v>289</v>
      </c>
      <c r="E1892" s="1" t="s">
        <v>4126</v>
      </c>
      <c r="F1892" s="1" t="s">
        <v>4127</v>
      </c>
      <c r="G1892" s="2">
        <v>45759</v>
      </c>
      <c r="H1892" s="1">
        <v>41</v>
      </c>
      <c r="I1892" s="1">
        <v>2</v>
      </c>
      <c r="J1892" s="1"/>
      <c r="K1892" s="7"/>
      <c r="L1892" s="7"/>
    </row>
    <row r="1893" spans="1:12" x14ac:dyDescent="0.25">
      <c r="A1893" s="8" t="s">
        <v>848</v>
      </c>
      <c r="B1893" s="1" t="s">
        <v>849</v>
      </c>
      <c r="C1893" s="1" t="s">
        <v>291</v>
      </c>
      <c r="D1893" s="1" t="s">
        <v>289</v>
      </c>
      <c r="E1893" s="1" t="s">
        <v>4135</v>
      </c>
      <c r="F1893" s="1" t="s">
        <v>4136</v>
      </c>
      <c r="G1893" s="2">
        <v>45759</v>
      </c>
      <c r="H1893" s="1">
        <v>39</v>
      </c>
      <c r="I1893" s="1">
        <v>2</v>
      </c>
      <c r="J1893" s="1"/>
      <c r="K1893" s="7"/>
      <c r="L1893" s="7"/>
    </row>
    <row r="1894" spans="1:12" x14ac:dyDescent="0.25">
      <c r="A1894" s="8" t="s">
        <v>699</v>
      </c>
      <c r="B1894" s="1" t="s">
        <v>600</v>
      </c>
      <c r="C1894" s="1" t="s">
        <v>291</v>
      </c>
      <c r="D1894" s="1" t="s">
        <v>289</v>
      </c>
      <c r="E1894" s="1" t="s">
        <v>4146</v>
      </c>
      <c r="F1894" s="1" t="s">
        <v>4147</v>
      </c>
      <c r="G1894" s="2">
        <v>45759</v>
      </c>
      <c r="H1894" s="1">
        <v>40</v>
      </c>
      <c r="I1894" s="1">
        <v>2</v>
      </c>
      <c r="J1894" s="1"/>
      <c r="K1894" s="7"/>
      <c r="L1894" s="7"/>
    </row>
    <row r="1895" spans="1:12" x14ac:dyDescent="0.25">
      <c r="A1895" s="8" t="s">
        <v>1202</v>
      </c>
      <c r="B1895" s="1" t="s">
        <v>1203</v>
      </c>
      <c r="C1895" s="1" t="s">
        <v>274</v>
      </c>
      <c r="D1895" s="1" t="s">
        <v>289</v>
      </c>
      <c r="E1895" s="1" t="s">
        <v>4150</v>
      </c>
      <c r="F1895" s="1" t="s">
        <v>4151</v>
      </c>
      <c r="G1895" s="2">
        <v>45759</v>
      </c>
      <c r="H1895" s="1">
        <v>53</v>
      </c>
      <c r="I1895" s="1">
        <v>2</v>
      </c>
      <c r="J1895" s="1"/>
      <c r="K1895" s="7"/>
      <c r="L1895" s="7"/>
    </row>
    <row r="1896" spans="1:12" x14ac:dyDescent="0.25">
      <c r="A1896" s="8" t="s">
        <v>1202</v>
      </c>
      <c r="B1896" s="1" t="s">
        <v>1203</v>
      </c>
      <c r="C1896" s="1" t="s">
        <v>274</v>
      </c>
      <c r="D1896" s="1" t="s">
        <v>289</v>
      </c>
      <c r="E1896" s="1" t="s">
        <v>4153</v>
      </c>
      <c r="F1896" s="1" t="s">
        <v>4154</v>
      </c>
      <c r="G1896" s="2">
        <v>45759</v>
      </c>
      <c r="H1896" s="1">
        <v>20</v>
      </c>
      <c r="I1896" s="1">
        <v>2</v>
      </c>
      <c r="J1896" s="1"/>
      <c r="K1896" s="7"/>
      <c r="L1896" s="7"/>
    </row>
    <row r="1897" spans="1:12" x14ac:dyDescent="0.25">
      <c r="A1897" s="8" t="s">
        <v>1202</v>
      </c>
      <c r="B1897" s="1" t="s">
        <v>1203</v>
      </c>
      <c r="C1897" s="1" t="s">
        <v>291</v>
      </c>
      <c r="D1897" s="1" t="s">
        <v>289</v>
      </c>
      <c r="E1897" s="1" t="s">
        <v>4156</v>
      </c>
      <c r="F1897" s="1" t="s">
        <v>4157</v>
      </c>
      <c r="G1897" s="2">
        <v>45759</v>
      </c>
      <c r="H1897" s="1">
        <v>22</v>
      </c>
      <c r="I1897" s="1">
        <v>2</v>
      </c>
      <c r="J1897" s="1"/>
      <c r="K1897" s="7"/>
      <c r="L1897" s="7"/>
    </row>
    <row r="1898" spans="1:12" x14ac:dyDescent="0.25">
      <c r="A1898" s="8" t="s">
        <v>1493</v>
      </c>
      <c r="B1898" s="1" t="s">
        <v>1352</v>
      </c>
      <c r="C1898" s="1" t="s">
        <v>274</v>
      </c>
      <c r="D1898" s="1" t="s">
        <v>289</v>
      </c>
      <c r="E1898" s="1" t="s">
        <v>4158</v>
      </c>
      <c r="F1898" s="1" t="s">
        <v>4159</v>
      </c>
      <c r="G1898" s="2">
        <v>45759</v>
      </c>
      <c r="H1898" s="1">
        <v>53</v>
      </c>
      <c r="I1898" s="1">
        <v>2</v>
      </c>
      <c r="J1898" s="1"/>
      <c r="K1898" s="7"/>
      <c r="L1898" s="7"/>
    </row>
    <row r="1899" spans="1:12" x14ac:dyDescent="0.25">
      <c r="A1899" s="8" t="s">
        <v>1493</v>
      </c>
      <c r="B1899" s="1" t="s">
        <v>1352</v>
      </c>
      <c r="C1899" s="1" t="s">
        <v>291</v>
      </c>
      <c r="D1899" s="1" t="s">
        <v>289</v>
      </c>
      <c r="E1899" s="1" t="s">
        <v>4160</v>
      </c>
      <c r="F1899" s="1" t="s">
        <v>4161</v>
      </c>
      <c r="G1899" s="2">
        <v>45759</v>
      </c>
      <c r="H1899" s="1">
        <v>23</v>
      </c>
      <c r="I1899" s="1">
        <v>2</v>
      </c>
      <c r="J1899" s="1"/>
      <c r="K1899" s="7"/>
      <c r="L1899" s="7"/>
    </row>
    <row r="1900" spans="1:12" x14ac:dyDescent="0.25">
      <c r="A1900" s="8" t="s">
        <v>1493</v>
      </c>
      <c r="B1900" s="1" t="s">
        <v>1352</v>
      </c>
      <c r="C1900" s="1" t="s">
        <v>274</v>
      </c>
      <c r="D1900" s="1" t="s">
        <v>289</v>
      </c>
      <c r="E1900" s="1" t="s">
        <v>4162</v>
      </c>
      <c r="F1900" s="1" t="s">
        <v>4163</v>
      </c>
      <c r="G1900" s="2">
        <v>45759</v>
      </c>
      <c r="H1900" s="1">
        <v>28</v>
      </c>
      <c r="I1900" s="1">
        <v>2</v>
      </c>
      <c r="J1900" s="1"/>
      <c r="K1900" s="7"/>
      <c r="L1900" s="7"/>
    </row>
    <row r="1901" spans="1:12" x14ac:dyDescent="0.25">
      <c r="A1901" s="8" t="s">
        <v>4164</v>
      </c>
      <c r="B1901" s="1" t="s">
        <v>2371</v>
      </c>
      <c r="C1901" s="1" t="s">
        <v>274</v>
      </c>
      <c r="D1901" s="1" t="s">
        <v>289</v>
      </c>
      <c r="E1901" s="1" t="s">
        <v>4165</v>
      </c>
      <c r="F1901" s="1" t="s">
        <v>4166</v>
      </c>
      <c r="G1901" s="2">
        <v>45759</v>
      </c>
      <c r="H1901" s="1">
        <v>17</v>
      </c>
      <c r="I1901" s="1">
        <v>2</v>
      </c>
      <c r="J1901" s="1"/>
      <c r="K1901" s="7"/>
      <c r="L1901" s="7"/>
    </row>
    <row r="1902" spans="1:12" x14ac:dyDescent="0.25">
      <c r="A1902" s="8" t="s">
        <v>4164</v>
      </c>
      <c r="B1902" s="1" t="s">
        <v>2371</v>
      </c>
      <c r="C1902" s="1" t="s">
        <v>291</v>
      </c>
      <c r="D1902" s="1" t="s">
        <v>289</v>
      </c>
      <c r="E1902" s="1" t="s">
        <v>4167</v>
      </c>
      <c r="F1902" s="1" t="s">
        <v>4168</v>
      </c>
      <c r="G1902" s="2">
        <v>45759</v>
      </c>
      <c r="H1902" s="1">
        <v>22</v>
      </c>
      <c r="I1902" s="1">
        <v>2</v>
      </c>
      <c r="J1902" s="1"/>
      <c r="K1902" s="7"/>
      <c r="L1902" s="7"/>
    </row>
    <row r="1903" spans="1:12" x14ac:dyDescent="0.25">
      <c r="A1903" s="8" t="s">
        <v>4164</v>
      </c>
      <c r="B1903" s="1" t="s">
        <v>2371</v>
      </c>
      <c r="C1903" s="1" t="s">
        <v>274</v>
      </c>
      <c r="D1903" s="1" t="s">
        <v>289</v>
      </c>
      <c r="E1903" s="1" t="s">
        <v>4171</v>
      </c>
      <c r="F1903" s="1" t="s">
        <v>4172</v>
      </c>
      <c r="G1903" s="2">
        <v>45759</v>
      </c>
      <c r="H1903" s="1">
        <v>20</v>
      </c>
      <c r="I1903" s="1">
        <v>2</v>
      </c>
      <c r="J1903" s="1"/>
      <c r="K1903" s="7"/>
      <c r="L1903" s="7"/>
    </row>
    <row r="1904" spans="1:12" x14ac:dyDescent="0.25">
      <c r="A1904" s="8" t="s">
        <v>4164</v>
      </c>
      <c r="B1904" s="1" t="s">
        <v>2371</v>
      </c>
      <c r="C1904" s="1" t="s">
        <v>274</v>
      </c>
      <c r="D1904" s="1" t="s">
        <v>289</v>
      </c>
      <c r="E1904" s="1" t="s">
        <v>4173</v>
      </c>
      <c r="F1904" s="1" t="s">
        <v>4166</v>
      </c>
      <c r="G1904" s="2">
        <v>45759</v>
      </c>
      <c r="H1904" s="1">
        <v>41</v>
      </c>
      <c r="I1904" s="1">
        <v>2</v>
      </c>
      <c r="J1904" s="1"/>
      <c r="K1904" s="7"/>
      <c r="L1904" s="7"/>
    </row>
    <row r="1905" spans="1:12" x14ac:dyDescent="0.25">
      <c r="A1905" s="8" t="s">
        <v>700</v>
      </c>
      <c r="B1905" s="1" t="s">
        <v>575</v>
      </c>
      <c r="C1905" s="1" t="s">
        <v>291</v>
      </c>
      <c r="D1905" s="1" t="s">
        <v>289</v>
      </c>
      <c r="E1905" s="1" t="s">
        <v>4183</v>
      </c>
      <c r="F1905" s="1" t="s">
        <v>4184</v>
      </c>
      <c r="G1905" s="2">
        <v>45759</v>
      </c>
      <c r="H1905" s="1">
        <v>38</v>
      </c>
      <c r="I1905" s="1">
        <v>2</v>
      </c>
      <c r="J1905" s="1"/>
      <c r="K1905" s="7"/>
      <c r="L1905" s="7"/>
    </row>
    <row r="1906" spans="1:12" x14ac:dyDescent="0.25">
      <c r="A1906" s="8" t="s">
        <v>1185</v>
      </c>
      <c r="B1906" s="1" t="s">
        <v>888</v>
      </c>
      <c r="C1906" s="1" t="s">
        <v>291</v>
      </c>
      <c r="D1906" s="1" t="s">
        <v>289</v>
      </c>
      <c r="E1906" s="1" t="s">
        <v>4185</v>
      </c>
      <c r="F1906" s="1" t="s">
        <v>4186</v>
      </c>
      <c r="G1906" s="2">
        <v>45759</v>
      </c>
      <c r="H1906" s="1">
        <v>39</v>
      </c>
      <c r="I1906" s="1">
        <v>2</v>
      </c>
      <c r="J1906" s="1"/>
      <c r="K1906" s="7"/>
      <c r="L1906" s="7"/>
    </row>
    <row r="1907" spans="1:12" x14ac:dyDescent="0.25">
      <c r="A1907" s="8" t="s">
        <v>941</v>
      </c>
      <c r="B1907" s="1" t="s">
        <v>942</v>
      </c>
      <c r="C1907" s="1" t="s">
        <v>291</v>
      </c>
      <c r="D1907" s="1" t="s">
        <v>289</v>
      </c>
      <c r="E1907" s="1" t="s">
        <v>4190</v>
      </c>
      <c r="F1907" s="1" t="s">
        <v>4191</v>
      </c>
      <c r="G1907" s="2">
        <v>45759</v>
      </c>
      <c r="H1907" s="1">
        <v>30</v>
      </c>
      <c r="I1907" s="1">
        <v>2</v>
      </c>
      <c r="J1907" s="1"/>
      <c r="K1907" s="7"/>
      <c r="L1907" s="7"/>
    </row>
    <row r="1908" spans="1:12" x14ac:dyDescent="0.25">
      <c r="A1908" s="8" t="s">
        <v>4194</v>
      </c>
      <c r="B1908" s="1" t="s">
        <v>2379</v>
      </c>
      <c r="C1908" s="1" t="s">
        <v>291</v>
      </c>
      <c r="D1908" s="1" t="s">
        <v>289</v>
      </c>
      <c r="E1908" s="1" t="s">
        <v>4199</v>
      </c>
      <c r="F1908" s="1" t="s">
        <v>4200</v>
      </c>
      <c r="G1908" s="2">
        <v>45759</v>
      </c>
      <c r="H1908" s="1">
        <v>27</v>
      </c>
      <c r="I1908" s="1">
        <v>2</v>
      </c>
      <c r="J1908" s="1"/>
      <c r="K1908" s="7"/>
      <c r="L1908" s="7"/>
    </row>
    <row r="1909" spans="1:12" x14ac:dyDescent="0.25">
      <c r="A1909" s="8" t="s">
        <v>4194</v>
      </c>
      <c r="B1909" s="1" t="s">
        <v>2379</v>
      </c>
      <c r="C1909" s="1" t="s">
        <v>274</v>
      </c>
      <c r="D1909" s="1" t="s">
        <v>289</v>
      </c>
      <c r="E1909" s="1" t="s">
        <v>4201</v>
      </c>
      <c r="F1909" s="1" t="s">
        <v>4202</v>
      </c>
      <c r="G1909" s="2">
        <v>45759</v>
      </c>
      <c r="H1909" s="1">
        <v>42</v>
      </c>
      <c r="I1909" s="1">
        <v>2</v>
      </c>
      <c r="J1909" s="1"/>
      <c r="K1909" s="7"/>
      <c r="L1909" s="7"/>
    </row>
    <row r="1910" spans="1:12" x14ac:dyDescent="0.25">
      <c r="A1910" s="8" t="s">
        <v>4194</v>
      </c>
      <c r="B1910" s="1" t="s">
        <v>2379</v>
      </c>
      <c r="C1910" s="1" t="s">
        <v>274</v>
      </c>
      <c r="D1910" s="1" t="s">
        <v>289</v>
      </c>
      <c r="E1910" s="1" t="s">
        <v>4203</v>
      </c>
      <c r="F1910" s="1" t="s">
        <v>4204</v>
      </c>
      <c r="G1910" s="2">
        <v>45759</v>
      </c>
      <c r="H1910" s="1">
        <v>25</v>
      </c>
      <c r="I1910" s="1">
        <v>2</v>
      </c>
      <c r="J1910" s="1"/>
      <c r="K1910" s="7"/>
      <c r="L1910" s="7"/>
    </row>
    <row r="1911" spans="1:12" x14ac:dyDescent="0.25">
      <c r="A1911" s="8" t="s">
        <v>4194</v>
      </c>
      <c r="B1911" s="1" t="s">
        <v>2379</v>
      </c>
      <c r="C1911" s="1" t="s">
        <v>274</v>
      </c>
      <c r="D1911" s="1" t="s">
        <v>289</v>
      </c>
      <c r="E1911" s="1" t="s">
        <v>4205</v>
      </c>
      <c r="F1911" s="1" t="s">
        <v>4202</v>
      </c>
      <c r="G1911" s="2">
        <v>45759</v>
      </c>
      <c r="H1911" s="1">
        <v>11</v>
      </c>
      <c r="I1911" s="1">
        <v>2</v>
      </c>
      <c r="J1911" s="1"/>
      <c r="K1911" s="7"/>
      <c r="L1911" s="7"/>
    </row>
    <row r="1912" spans="1:12" x14ac:dyDescent="0.25">
      <c r="A1912" s="8" t="s">
        <v>1584</v>
      </c>
      <c r="B1912" s="1" t="s">
        <v>980</v>
      </c>
      <c r="C1912" s="1" t="s">
        <v>276</v>
      </c>
      <c r="D1912" s="1" t="s">
        <v>289</v>
      </c>
      <c r="E1912" s="1" t="s">
        <v>4208</v>
      </c>
      <c r="F1912" s="1" t="s">
        <v>4209</v>
      </c>
      <c r="G1912" s="2">
        <v>45759</v>
      </c>
      <c r="H1912" s="1">
        <v>54</v>
      </c>
      <c r="I1912" s="1">
        <v>2</v>
      </c>
      <c r="J1912" s="1"/>
      <c r="K1912" s="7"/>
      <c r="L1912" s="7"/>
    </row>
    <row r="1913" spans="1:12" x14ac:dyDescent="0.25">
      <c r="A1913" s="8" t="s">
        <v>1584</v>
      </c>
      <c r="B1913" s="1" t="s">
        <v>980</v>
      </c>
      <c r="C1913" s="1" t="s">
        <v>276</v>
      </c>
      <c r="D1913" s="1" t="s">
        <v>289</v>
      </c>
      <c r="E1913" s="1" t="s">
        <v>4216</v>
      </c>
      <c r="F1913" s="1" t="s">
        <v>4209</v>
      </c>
      <c r="G1913" s="2">
        <v>45759</v>
      </c>
      <c r="H1913" s="1">
        <v>34</v>
      </c>
      <c r="I1913" s="1">
        <v>2</v>
      </c>
      <c r="J1913" s="1"/>
      <c r="K1913" s="7"/>
      <c r="L1913" s="7"/>
    </row>
    <row r="1914" spans="1:12" x14ac:dyDescent="0.25">
      <c r="A1914" s="8" t="s">
        <v>1029</v>
      </c>
      <c r="B1914" s="1" t="s">
        <v>1030</v>
      </c>
      <c r="C1914" s="1" t="s">
        <v>291</v>
      </c>
      <c r="D1914" s="1" t="s">
        <v>289</v>
      </c>
      <c r="E1914" s="1" t="s">
        <v>4225</v>
      </c>
      <c r="F1914" s="1" t="s">
        <v>4226</v>
      </c>
      <c r="G1914" s="2">
        <v>45759</v>
      </c>
      <c r="H1914" s="1">
        <v>29</v>
      </c>
      <c r="I1914" s="1">
        <v>2</v>
      </c>
      <c r="J1914" s="1"/>
      <c r="K1914" s="7"/>
      <c r="L1914" s="7"/>
    </row>
    <row r="1915" spans="1:12" x14ac:dyDescent="0.25">
      <c r="A1915" s="8" t="s">
        <v>1029</v>
      </c>
      <c r="B1915" s="1" t="s">
        <v>1030</v>
      </c>
      <c r="C1915" s="1" t="s">
        <v>274</v>
      </c>
      <c r="D1915" s="1" t="s">
        <v>289</v>
      </c>
      <c r="E1915" s="1" t="s">
        <v>4228</v>
      </c>
      <c r="F1915" s="1" t="s">
        <v>4229</v>
      </c>
      <c r="G1915" s="2">
        <v>45759</v>
      </c>
      <c r="H1915" s="1">
        <v>38</v>
      </c>
      <c r="I1915" s="1">
        <v>2</v>
      </c>
      <c r="J1915" s="1"/>
      <c r="K1915" s="7"/>
      <c r="L1915" s="7"/>
    </row>
    <row r="1916" spans="1:12" x14ac:dyDescent="0.25">
      <c r="A1916" s="8" t="s">
        <v>1029</v>
      </c>
      <c r="B1916" s="1" t="s">
        <v>1030</v>
      </c>
      <c r="C1916" s="1" t="s">
        <v>274</v>
      </c>
      <c r="D1916" s="1" t="s">
        <v>289</v>
      </c>
      <c r="E1916" s="1" t="s">
        <v>4231</v>
      </c>
      <c r="F1916" s="1" t="s">
        <v>4232</v>
      </c>
      <c r="G1916" s="2">
        <v>45759</v>
      </c>
      <c r="H1916" s="1">
        <v>17</v>
      </c>
      <c r="I1916" s="1">
        <v>2</v>
      </c>
      <c r="J1916" s="1"/>
      <c r="K1916" s="7"/>
      <c r="L1916" s="7"/>
    </row>
    <row r="1917" spans="1:12" x14ac:dyDescent="0.25">
      <c r="A1917" s="8" t="s">
        <v>1029</v>
      </c>
      <c r="B1917" s="1" t="s">
        <v>1030</v>
      </c>
      <c r="C1917" s="1" t="s">
        <v>274</v>
      </c>
      <c r="D1917" s="1" t="s">
        <v>289</v>
      </c>
      <c r="E1917" s="1" t="s">
        <v>4233</v>
      </c>
      <c r="F1917" s="1" t="s">
        <v>4229</v>
      </c>
      <c r="G1917" s="2">
        <v>45759</v>
      </c>
      <c r="H1917" s="1">
        <v>60</v>
      </c>
      <c r="I1917" s="1">
        <v>2</v>
      </c>
      <c r="J1917" s="1"/>
      <c r="K1917" s="7"/>
      <c r="L1917" s="7"/>
    </row>
    <row r="1918" spans="1:12" x14ac:dyDescent="0.25">
      <c r="A1918" s="8" t="s">
        <v>1029</v>
      </c>
      <c r="B1918" s="1" t="s">
        <v>1030</v>
      </c>
      <c r="C1918" s="1" t="s">
        <v>274</v>
      </c>
      <c r="D1918" s="1" t="s">
        <v>289</v>
      </c>
      <c r="E1918" s="1" t="s">
        <v>4236</v>
      </c>
      <c r="F1918" s="1" t="s">
        <v>4232</v>
      </c>
      <c r="G1918" s="2">
        <v>45759</v>
      </c>
      <c r="H1918" s="1">
        <v>43</v>
      </c>
      <c r="I1918" s="1">
        <v>2</v>
      </c>
      <c r="J1918" s="1"/>
      <c r="K1918" s="7"/>
      <c r="L1918" s="7"/>
    </row>
    <row r="1919" spans="1:12" x14ac:dyDescent="0.25">
      <c r="A1919" s="8" t="s">
        <v>4237</v>
      </c>
      <c r="B1919" s="1" t="s">
        <v>4238</v>
      </c>
      <c r="C1919" s="1" t="s">
        <v>274</v>
      </c>
      <c r="D1919" s="1" t="s">
        <v>289</v>
      </c>
      <c r="E1919" s="1" t="s">
        <v>4241</v>
      </c>
      <c r="F1919" s="1" t="s">
        <v>4242</v>
      </c>
      <c r="G1919" s="2">
        <v>45759</v>
      </c>
      <c r="H1919" s="1">
        <v>16</v>
      </c>
      <c r="I1919" s="1">
        <v>2</v>
      </c>
      <c r="J1919" s="1"/>
      <c r="K1919" s="7"/>
      <c r="L1919" s="7"/>
    </row>
    <row r="1920" spans="1:12" x14ac:dyDescent="0.25">
      <c r="A1920" s="8" t="s">
        <v>4237</v>
      </c>
      <c r="B1920" s="1" t="s">
        <v>4238</v>
      </c>
      <c r="C1920" s="1" t="s">
        <v>274</v>
      </c>
      <c r="D1920" s="1" t="s">
        <v>289</v>
      </c>
      <c r="E1920" s="1" t="s">
        <v>4244</v>
      </c>
      <c r="F1920" s="1" t="s">
        <v>4245</v>
      </c>
      <c r="G1920" s="2">
        <v>45759</v>
      </c>
      <c r="H1920" s="1">
        <v>28</v>
      </c>
      <c r="I1920" s="1">
        <v>2</v>
      </c>
      <c r="J1920" s="1"/>
      <c r="K1920" s="7"/>
      <c r="L1920" s="7"/>
    </row>
    <row r="1921" spans="1:12" x14ac:dyDescent="0.25">
      <c r="A1921" s="8" t="s">
        <v>4237</v>
      </c>
      <c r="B1921" s="1" t="s">
        <v>4238</v>
      </c>
      <c r="C1921" s="1" t="s">
        <v>274</v>
      </c>
      <c r="D1921" s="1" t="s">
        <v>289</v>
      </c>
      <c r="E1921" s="1" t="s">
        <v>4246</v>
      </c>
      <c r="F1921" s="1" t="s">
        <v>4245</v>
      </c>
      <c r="G1921" s="2">
        <v>45759</v>
      </c>
      <c r="H1921" s="1">
        <v>12</v>
      </c>
      <c r="I1921" s="1">
        <v>2</v>
      </c>
      <c r="J1921" s="1"/>
      <c r="K1921" s="7"/>
      <c r="L1921" s="7"/>
    </row>
    <row r="1922" spans="1:12" x14ac:dyDescent="0.25">
      <c r="A1922" s="8" t="s">
        <v>4237</v>
      </c>
      <c r="B1922" s="1" t="s">
        <v>4238</v>
      </c>
      <c r="C1922" s="1" t="s">
        <v>291</v>
      </c>
      <c r="D1922" s="1" t="s">
        <v>289</v>
      </c>
      <c r="E1922" s="1" t="s">
        <v>4247</v>
      </c>
      <c r="F1922" s="1" t="s">
        <v>4248</v>
      </c>
      <c r="G1922" s="2">
        <v>45759</v>
      </c>
      <c r="H1922" s="1">
        <v>29</v>
      </c>
      <c r="I1922" s="1">
        <v>2</v>
      </c>
      <c r="J1922" s="1"/>
      <c r="K1922" s="7"/>
      <c r="L1922" s="7"/>
    </row>
    <row r="1923" spans="1:12" x14ac:dyDescent="0.25">
      <c r="A1923" s="8" t="s">
        <v>4237</v>
      </c>
      <c r="B1923" s="1" t="s">
        <v>4238</v>
      </c>
      <c r="C1923" s="1" t="s">
        <v>274</v>
      </c>
      <c r="D1923" s="1" t="s">
        <v>289</v>
      </c>
      <c r="E1923" s="1" t="s">
        <v>4249</v>
      </c>
      <c r="F1923" s="1" t="s">
        <v>4242</v>
      </c>
      <c r="G1923" s="2">
        <v>45759</v>
      </c>
      <c r="H1923" s="1">
        <v>48</v>
      </c>
      <c r="I1923" s="1">
        <v>2</v>
      </c>
      <c r="J1923" s="1"/>
      <c r="K1923" s="7"/>
      <c r="L1923" s="7"/>
    </row>
    <row r="1924" spans="1:12" x14ac:dyDescent="0.25">
      <c r="A1924" s="8" t="s">
        <v>1031</v>
      </c>
      <c r="B1924" s="1" t="s">
        <v>1032</v>
      </c>
      <c r="C1924" s="1" t="s">
        <v>274</v>
      </c>
      <c r="D1924" s="1" t="s">
        <v>289</v>
      </c>
      <c r="E1924" s="1" t="s">
        <v>4254</v>
      </c>
      <c r="F1924" s="1" t="s">
        <v>4255</v>
      </c>
      <c r="G1924" s="2">
        <v>45759</v>
      </c>
      <c r="H1924" s="1">
        <v>35</v>
      </c>
      <c r="I1924" s="1">
        <v>2</v>
      </c>
      <c r="J1924" s="1"/>
      <c r="K1924" s="7"/>
      <c r="L1924" s="7"/>
    </row>
    <row r="1925" spans="1:12" x14ac:dyDescent="0.25">
      <c r="A1925" s="8" t="s">
        <v>1031</v>
      </c>
      <c r="B1925" s="1" t="s">
        <v>1032</v>
      </c>
      <c r="C1925" s="1" t="s">
        <v>291</v>
      </c>
      <c r="D1925" s="1" t="s">
        <v>289</v>
      </c>
      <c r="E1925" s="1" t="s">
        <v>4257</v>
      </c>
      <c r="F1925" s="1" t="s">
        <v>4258</v>
      </c>
      <c r="G1925" s="2">
        <v>45759</v>
      </c>
      <c r="H1925" s="1">
        <v>23</v>
      </c>
      <c r="I1925" s="1">
        <v>2</v>
      </c>
      <c r="J1925" s="1"/>
      <c r="K1925" s="7"/>
      <c r="L1925" s="7"/>
    </row>
    <row r="1926" spans="1:12" x14ac:dyDescent="0.25">
      <c r="A1926" s="8" t="s">
        <v>1031</v>
      </c>
      <c r="B1926" s="1" t="s">
        <v>1032</v>
      </c>
      <c r="C1926" s="1" t="s">
        <v>274</v>
      </c>
      <c r="D1926" s="1" t="s">
        <v>289</v>
      </c>
      <c r="E1926" s="1" t="s">
        <v>4261</v>
      </c>
      <c r="F1926" s="1" t="s">
        <v>4262</v>
      </c>
      <c r="G1926" s="2">
        <v>45759</v>
      </c>
      <c r="H1926" s="1">
        <v>51</v>
      </c>
      <c r="I1926" s="1">
        <v>2</v>
      </c>
      <c r="J1926" s="1"/>
      <c r="K1926" s="7"/>
      <c r="L1926" s="7"/>
    </row>
    <row r="1927" spans="1:12" x14ac:dyDescent="0.25">
      <c r="A1927" s="8" t="s">
        <v>1475</v>
      </c>
      <c r="B1927" s="1" t="s">
        <v>367</v>
      </c>
      <c r="C1927" s="1" t="s">
        <v>276</v>
      </c>
      <c r="D1927" s="1" t="s">
        <v>289</v>
      </c>
      <c r="E1927" s="1" t="s">
        <v>4285</v>
      </c>
      <c r="F1927" s="1" t="s">
        <v>4286</v>
      </c>
      <c r="G1927" s="2">
        <v>45759</v>
      </c>
      <c r="H1927" s="1">
        <v>47</v>
      </c>
      <c r="I1927" s="1">
        <v>2</v>
      </c>
      <c r="J1927" s="1"/>
      <c r="K1927" s="7"/>
      <c r="L1927" s="7"/>
    </row>
    <row r="1928" spans="1:12" x14ac:dyDescent="0.25">
      <c r="A1928" s="8" t="s">
        <v>1475</v>
      </c>
      <c r="B1928" s="1" t="s">
        <v>367</v>
      </c>
      <c r="C1928" s="1" t="s">
        <v>276</v>
      </c>
      <c r="D1928" s="1" t="s">
        <v>289</v>
      </c>
      <c r="E1928" s="1" t="s">
        <v>4288</v>
      </c>
      <c r="F1928" s="1" t="s">
        <v>4286</v>
      </c>
      <c r="G1928" s="2">
        <v>45759</v>
      </c>
      <c r="H1928" s="1">
        <v>64</v>
      </c>
      <c r="I1928" s="1">
        <v>2</v>
      </c>
      <c r="J1928" s="1"/>
      <c r="K1928" s="7"/>
      <c r="L1928" s="7"/>
    </row>
    <row r="1929" spans="1:12" x14ac:dyDescent="0.25">
      <c r="A1929" s="8" t="s">
        <v>61</v>
      </c>
      <c r="B1929" s="1" t="s">
        <v>369</v>
      </c>
      <c r="C1929" s="1" t="s">
        <v>290</v>
      </c>
      <c r="D1929" s="1" t="s">
        <v>289</v>
      </c>
      <c r="E1929" s="1" t="s">
        <v>4290</v>
      </c>
      <c r="F1929" s="1" t="s">
        <v>4291</v>
      </c>
      <c r="G1929" s="2">
        <v>45759</v>
      </c>
      <c r="H1929" s="1">
        <v>6</v>
      </c>
      <c r="I1929" s="1">
        <v>2</v>
      </c>
      <c r="J1929" s="1"/>
      <c r="K1929" s="7"/>
      <c r="L1929" s="7"/>
    </row>
    <row r="1930" spans="1:12" x14ac:dyDescent="0.25">
      <c r="A1930" s="8" t="s">
        <v>1586</v>
      </c>
      <c r="B1930" s="1" t="s">
        <v>371</v>
      </c>
      <c r="C1930" s="1" t="s">
        <v>274</v>
      </c>
      <c r="D1930" s="1" t="s">
        <v>289</v>
      </c>
      <c r="E1930" s="1" t="s">
        <v>4294</v>
      </c>
      <c r="F1930" s="1" t="s">
        <v>4295</v>
      </c>
      <c r="G1930" s="2">
        <v>45759</v>
      </c>
      <c r="H1930" s="1">
        <v>73</v>
      </c>
      <c r="I1930" s="1">
        <v>2</v>
      </c>
      <c r="J1930" s="1"/>
      <c r="K1930" s="7"/>
      <c r="L1930" s="7"/>
    </row>
    <row r="1931" spans="1:12" x14ac:dyDescent="0.25">
      <c r="A1931" s="8" t="s">
        <v>1586</v>
      </c>
      <c r="B1931" s="1" t="s">
        <v>371</v>
      </c>
      <c r="C1931" s="1" t="s">
        <v>274</v>
      </c>
      <c r="D1931" s="1" t="s">
        <v>289</v>
      </c>
      <c r="E1931" s="1" t="s">
        <v>4296</v>
      </c>
      <c r="F1931" s="1" t="s">
        <v>4295</v>
      </c>
      <c r="G1931" s="2">
        <v>45759</v>
      </c>
      <c r="H1931" s="1">
        <v>19</v>
      </c>
      <c r="I1931" s="1">
        <v>2</v>
      </c>
      <c r="J1931" s="1"/>
      <c r="K1931" s="7"/>
      <c r="L1931" s="7"/>
    </row>
    <row r="1932" spans="1:12" x14ac:dyDescent="0.25">
      <c r="A1932" s="8" t="s">
        <v>1586</v>
      </c>
      <c r="B1932" s="1" t="s">
        <v>371</v>
      </c>
      <c r="C1932" s="1" t="s">
        <v>274</v>
      </c>
      <c r="D1932" s="1" t="s">
        <v>289</v>
      </c>
      <c r="E1932" s="1" t="s">
        <v>4297</v>
      </c>
      <c r="F1932" s="1" t="s">
        <v>4298</v>
      </c>
      <c r="G1932" s="2">
        <v>45759</v>
      </c>
      <c r="H1932" s="1">
        <v>12</v>
      </c>
      <c r="I1932" s="1">
        <v>2</v>
      </c>
      <c r="J1932" s="1"/>
      <c r="K1932" s="7"/>
      <c r="L1932" s="7"/>
    </row>
    <row r="1933" spans="1:12" x14ac:dyDescent="0.25">
      <c r="A1933" s="8" t="s">
        <v>1586</v>
      </c>
      <c r="B1933" s="1" t="s">
        <v>371</v>
      </c>
      <c r="C1933" s="1" t="s">
        <v>274</v>
      </c>
      <c r="D1933" s="1" t="s">
        <v>289</v>
      </c>
      <c r="E1933" s="1" t="s">
        <v>4299</v>
      </c>
      <c r="F1933" s="1" t="s">
        <v>4298</v>
      </c>
      <c r="G1933" s="2">
        <v>45759</v>
      </c>
      <c r="H1933" s="1">
        <v>111</v>
      </c>
      <c r="I1933" s="1">
        <v>2</v>
      </c>
      <c r="J1933" s="1"/>
      <c r="K1933" s="7"/>
      <c r="L1933" s="7"/>
    </row>
    <row r="1934" spans="1:12" x14ac:dyDescent="0.25">
      <c r="A1934" s="8" t="s">
        <v>1586</v>
      </c>
      <c r="B1934" s="1" t="s">
        <v>371</v>
      </c>
      <c r="C1934" s="1" t="s">
        <v>274</v>
      </c>
      <c r="D1934" s="1" t="s">
        <v>289</v>
      </c>
      <c r="E1934" s="1" t="s">
        <v>4300</v>
      </c>
      <c r="F1934" s="1" t="s">
        <v>4295</v>
      </c>
      <c r="G1934" s="2">
        <v>45759</v>
      </c>
      <c r="H1934" s="1">
        <v>55</v>
      </c>
      <c r="I1934" s="1">
        <v>2</v>
      </c>
      <c r="J1934" s="1"/>
      <c r="K1934" s="7"/>
      <c r="L1934" s="7"/>
    </row>
    <row r="1935" spans="1:12" x14ac:dyDescent="0.25">
      <c r="A1935" s="8" t="s">
        <v>647</v>
      </c>
      <c r="B1935" s="1" t="s">
        <v>648</v>
      </c>
      <c r="C1935" s="1" t="s">
        <v>291</v>
      </c>
      <c r="D1935" s="1" t="s">
        <v>289</v>
      </c>
      <c r="E1935" s="1" t="s">
        <v>4301</v>
      </c>
      <c r="F1935" s="1" t="s">
        <v>4302</v>
      </c>
      <c r="G1935" s="2">
        <v>45759</v>
      </c>
      <c r="H1935" s="1">
        <v>30</v>
      </c>
      <c r="I1935" s="1">
        <v>2</v>
      </c>
      <c r="J1935" s="1"/>
      <c r="K1935" s="7"/>
      <c r="L1935" s="7"/>
    </row>
    <row r="1936" spans="1:12" x14ac:dyDescent="0.25">
      <c r="A1936" s="8" t="s">
        <v>595</v>
      </c>
      <c r="B1936" s="1" t="s">
        <v>374</v>
      </c>
      <c r="C1936" s="1" t="s">
        <v>290</v>
      </c>
      <c r="D1936" s="1" t="s">
        <v>289</v>
      </c>
      <c r="E1936" s="1" t="s">
        <v>4305</v>
      </c>
      <c r="F1936" s="1" t="s">
        <v>4306</v>
      </c>
      <c r="G1936" s="2">
        <v>45759</v>
      </c>
      <c r="H1936" s="1">
        <v>8</v>
      </c>
      <c r="I1936" s="1">
        <v>2</v>
      </c>
      <c r="J1936" s="1"/>
      <c r="K1936" s="7"/>
      <c r="L1936" s="7"/>
    </row>
    <row r="1937" spans="1:12" x14ac:dyDescent="0.25">
      <c r="A1937" s="8" t="s">
        <v>1303</v>
      </c>
      <c r="B1937" s="1" t="s">
        <v>637</v>
      </c>
      <c r="C1937" s="1" t="s">
        <v>274</v>
      </c>
      <c r="D1937" s="1" t="s">
        <v>289</v>
      </c>
      <c r="E1937" s="1" t="s">
        <v>4318</v>
      </c>
      <c r="F1937" s="1" t="s">
        <v>4319</v>
      </c>
      <c r="G1937" s="2">
        <v>45759</v>
      </c>
      <c r="H1937" s="1">
        <v>32</v>
      </c>
      <c r="I1937" s="1">
        <v>2</v>
      </c>
      <c r="J1937" s="1"/>
      <c r="K1937" s="7"/>
      <c r="L1937" s="7"/>
    </row>
    <row r="1938" spans="1:12" x14ac:dyDescent="0.25">
      <c r="A1938" s="8" t="s">
        <v>1303</v>
      </c>
      <c r="B1938" s="1" t="s">
        <v>637</v>
      </c>
      <c r="C1938" s="1" t="s">
        <v>274</v>
      </c>
      <c r="D1938" s="1" t="s">
        <v>289</v>
      </c>
      <c r="E1938" s="1" t="s">
        <v>4322</v>
      </c>
      <c r="F1938" s="1" t="s">
        <v>4319</v>
      </c>
      <c r="G1938" s="2">
        <v>45759</v>
      </c>
      <c r="H1938" s="1">
        <v>82</v>
      </c>
      <c r="I1938" s="1">
        <v>2</v>
      </c>
      <c r="J1938" s="1"/>
      <c r="K1938" s="7"/>
      <c r="L1938" s="7"/>
    </row>
    <row r="1939" spans="1:12" x14ac:dyDescent="0.25">
      <c r="A1939" s="8" t="s">
        <v>63</v>
      </c>
      <c r="B1939" s="1" t="s">
        <v>380</v>
      </c>
      <c r="C1939" s="1" t="s">
        <v>290</v>
      </c>
      <c r="D1939" s="1" t="s">
        <v>289</v>
      </c>
      <c r="E1939" s="1" t="s">
        <v>4328</v>
      </c>
      <c r="F1939" s="1" t="s">
        <v>4329</v>
      </c>
      <c r="G1939" s="2">
        <v>45759</v>
      </c>
      <c r="H1939" s="1">
        <v>6</v>
      </c>
      <c r="I1939" s="1">
        <v>2</v>
      </c>
      <c r="J1939" s="1"/>
      <c r="K1939" s="7"/>
      <c r="L1939" s="7"/>
    </row>
    <row r="1940" spans="1:12" x14ac:dyDescent="0.25">
      <c r="A1940" s="8" t="s">
        <v>53</v>
      </c>
      <c r="B1940" s="1" t="s">
        <v>377</v>
      </c>
      <c r="C1940" s="1" t="s">
        <v>290</v>
      </c>
      <c r="D1940" s="1" t="s">
        <v>289</v>
      </c>
      <c r="E1940" s="1" t="s">
        <v>4330</v>
      </c>
      <c r="F1940" s="1" t="s">
        <v>4331</v>
      </c>
      <c r="G1940" s="2">
        <v>45759</v>
      </c>
      <c r="H1940" s="1">
        <v>8</v>
      </c>
      <c r="I1940" s="1">
        <v>2</v>
      </c>
      <c r="J1940" s="1"/>
      <c r="K1940" s="7"/>
      <c r="L1940" s="7"/>
    </row>
    <row r="1941" spans="1:12" x14ac:dyDescent="0.25">
      <c r="A1941" s="8" t="s">
        <v>149</v>
      </c>
      <c r="B1941" s="1" t="s">
        <v>381</v>
      </c>
      <c r="C1941" s="1" t="s">
        <v>274</v>
      </c>
      <c r="D1941" s="1" t="s">
        <v>289</v>
      </c>
      <c r="E1941" s="1" t="s">
        <v>4332</v>
      </c>
      <c r="F1941" s="1" t="s">
        <v>4333</v>
      </c>
      <c r="G1941" s="2">
        <v>45759</v>
      </c>
      <c r="H1941" s="1">
        <v>80</v>
      </c>
      <c r="I1941" s="1">
        <v>2</v>
      </c>
      <c r="J1941" s="1"/>
      <c r="K1941" s="7"/>
      <c r="L1941" s="7"/>
    </row>
    <row r="1942" spans="1:12" x14ac:dyDescent="0.25">
      <c r="A1942" s="8" t="s">
        <v>149</v>
      </c>
      <c r="B1942" s="1" t="s">
        <v>381</v>
      </c>
      <c r="C1942" s="1" t="s">
        <v>274</v>
      </c>
      <c r="D1942" s="1" t="s">
        <v>289</v>
      </c>
      <c r="E1942" s="1" t="s">
        <v>4334</v>
      </c>
      <c r="F1942" s="1" t="s">
        <v>4335</v>
      </c>
      <c r="G1942" s="2">
        <v>45759</v>
      </c>
      <c r="H1942" s="1">
        <v>104</v>
      </c>
      <c r="I1942" s="1">
        <v>2</v>
      </c>
      <c r="J1942" s="1"/>
      <c r="K1942" s="7"/>
      <c r="L1942" s="7"/>
    </row>
    <row r="1943" spans="1:12" x14ac:dyDescent="0.25">
      <c r="A1943" s="8" t="s">
        <v>149</v>
      </c>
      <c r="B1943" s="1" t="s">
        <v>381</v>
      </c>
      <c r="C1943" s="1" t="s">
        <v>274</v>
      </c>
      <c r="D1943" s="1" t="s">
        <v>289</v>
      </c>
      <c r="E1943" s="1" t="s">
        <v>4336</v>
      </c>
      <c r="F1943" s="1" t="s">
        <v>4335</v>
      </c>
      <c r="G1943" s="2">
        <v>45759</v>
      </c>
      <c r="H1943" s="1">
        <v>15</v>
      </c>
      <c r="I1943" s="1">
        <v>2</v>
      </c>
      <c r="J1943" s="1"/>
      <c r="K1943" s="7"/>
      <c r="L1943" s="7"/>
    </row>
    <row r="1944" spans="1:12" x14ac:dyDescent="0.25">
      <c r="A1944" s="8" t="s">
        <v>149</v>
      </c>
      <c r="B1944" s="1" t="s">
        <v>381</v>
      </c>
      <c r="C1944" s="1" t="s">
        <v>274</v>
      </c>
      <c r="D1944" s="1" t="s">
        <v>289</v>
      </c>
      <c r="E1944" s="1" t="s">
        <v>4337</v>
      </c>
      <c r="F1944" s="1" t="s">
        <v>4333</v>
      </c>
      <c r="G1944" s="2">
        <v>45759</v>
      </c>
      <c r="H1944" s="1">
        <v>58</v>
      </c>
      <c r="I1944" s="1">
        <v>2</v>
      </c>
      <c r="J1944" s="1"/>
      <c r="K1944" s="7"/>
      <c r="L1944" s="7"/>
    </row>
    <row r="1945" spans="1:12" x14ac:dyDescent="0.25">
      <c r="A1945" s="8" t="s">
        <v>149</v>
      </c>
      <c r="B1945" s="1" t="s">
        <v>381</v>
      </c>
      <c r="C1945" s="1" t="s">
        <v>274</v>
      </c>
      <c r="D1945" s="1" t="s">
        <v>289</v>
      </c>
      <c r="E1945" s="1" t="s">
        <v>4340</v>
      </c>
      <c r="F1945" s="1" t="s">
        <v>4333</v>
      </c>
      <c r="G1945" s="2">
        <v>45759</v>
      </c>
      <c r="H1945" s="1">
        <v>8</v>
      </c>
      <c r="I1945" s="1">
        <v>2</v>
      </c>
      <c r="J1945" s="1"/>
      <c r="K1945" s="7"/>
      <c r="L1945" s="7"/>
    </row>
    <row r="1946" spans="1:12" x14ac:dyDescent="0.25">
      <c r="A1946" s="8" t="s">
        <v>149</v>
      </c>
      <c r="B1946" s="1" t="s">
        <v>381</v>
      </c>
      <c r="C1946" s="1" t="s">
        <v>274</v>
      </c>
      <c r="D1946" s="1" t="s">
        <v>289</v>
      </c>
      <c r="E1946" s="1" t="s">
        <v>4345</v>
      </c>
      <c r="F1946" s="1" t="s">
        <v>4335</v>
      </c>
      <c r="G1946" s="2">
        <v>45759</v>
      </c>
      <c r="H1946" s="1">
        <v>114</v>
      </c>
      <c r="I1946" s="1">
        <v>2</v>
      </c>
      <c r="J1946" s="1"/>
      <c r="K1946" s="7"/>
      <c r="L1946" s="7"/>
    </row>
    <row r="1947" spans="1:12" x14ac:dyDescent="0.25">
      <c r="A1947" s="8" t="s">
        <v>149</v>
      </c>
      <c r="B1947" s="1" t="s">
        <v>381</v>
      </c>
      <c r="C1947" s="1" t="s">
        <v>274</v>
      </c>
      <c r="D1947" s="1" t="s">
        <v>289</v>
      </c>
      <c r="E1947" s="1" t="s">
        <v>4346</v>
      </c>
      <c r="F1947" s="1" t="s">
        <v>4333</v>
      </c>
      <c r="G1947" s="2">
        <v>45759</v>
      </c>
      <c r="H1947" s="1">
        <v>53</v>
      </c>
      <c r="I1947" s="1">
        <v>2</v>
      </c>
      <c r="J1947" s="1"/>
      <c r="K1947" s="7"/>
      <c r="L1947" s="7"/>
    </row>
    <row r="1948" spans="1:12" x14ac:dyDescent="0.25">
      <c r="A1948" s="8" t="s">
        <v>1732</v>
      </c>
      <c r="B1948" s="1" t="s">
        <v>829</v>
      </c>
      <c r="C1948" s="1" t="s">
        <v>274</v>
      </c>
      <c r="D1948" s="1" t="s">
        <v>289</v>
      </c>
      <c r="E1948" s="1" t="s">
        <v>4349</v>
      </c>
      <c r="F1948" s="1" t="s">
        <v>4350</v>
      </c>
      <c r="G1948" s="2">
        <v>45759</v>
      </c>
      <c r="H1948" s="1">
        <v>15</v>
      </c>
      <c r="I1948" s="1">
        <v>2</v>
      </c>
      <c r="J1948" s="1"/>
      <c r="K1948" s="7"/>
      <c r="L1948" s="7"/>
    </row>
    <row r="1949" spans="1:12" x14ac:dyDescent="0.25">
      <c r="A1949" s="8" t="s">
        <v>1732</v>
      </c>
      <c r="B1949" s="1" t="s">
        <v>829</v>
      </c>
      <c r="C1949" s="1" t="s">
        <v>274</v>
      </c>
      <c r="D1949" s="1" t="s">
        <v>289</v>
      </c>
      <c r="E1949" s="1" t="s">
        <v>4351</v>
      </c>
      <c r="F1949" s="1" t="s">
        <v>4352</v>
      </c>
      <c r="G1949" s="2">
        <v>45759</v>
      </c>
      <c r="H1949" s="1">
        <v>83</v>
      </c>
      <c r="I1949" s="1">
        <v>2</v>
      </c>
      <c r="J1949" s="1"/>
      <c r="K1949" s="7"/>
      <c r="L1949" s="7"/>
    </row>
    <row r="1950" spans="1:12" x14ac:dyDescent="0.25">
      <c r="A1950" s="8" t="s">
        <v>1732</v>
      </c>
      <c r="B1950" s="1" t="s">
        <v>829</v>
      </c>
      <c r="C1950" s="1" t="s">
        <v>274</v>
      </c>
      <c r="D1950" s="1" t="s">
        <v>289</v>
      </c>
      <c r="E1950" s="1" t="s">
        <v>4353</v>
      </c>
      <c r="F1950" s="1" t="s">
        <v>4350</v>
      </c>
      <c r="G1950" s="2">
        <v>45759</v>
      </c>
      <c r="H1950" s="1">
        <v>129</v>
      </c>
      <c r="I1950" s="1">
        <v>2</v>
      </c>
      <c r="J1950" s="1"/>
      <c r="K1950" s="7"/>
      <c r="L1950" s="7"/>
    </row>
    <row r="1951" spans="1:12" x14ac:dyDescent="0.25">
      <c r="A1951" s="8" t="s">
        <v>1732</v>
      </c>
      <c r="B1951" s="1" t="s">
        <v>829</v>
      </c>
      <c r="C1951" s="1" t="s">
        <v>274</v>
      </c>
      <c r="D1951" s="1" t="s">
        <v>289</v>
      </c>
      <c r="E1951" s="1" t="s">
        <v>4354</v>
      </c>
      <c r="F1951" s="1" t="s">
        <v>4352</v>
      </c>
      <c r="G1951" s="2">
        <v>45759</v>
      </c>
      <c r="H1951" s="1">
        <v>34</v>
      </c>
      <c r="I1951" s="1">
        <v>2</v>
      </c>
      <c r="J1951" s="1"/>
      <c r="K1951" s="7"/>
      <c r="L1951" s="7"/>
    </row>
    <row r="1952" spans="1:12" x14ac:dyDescent="0.25">
      <c r="A1952" s="8" t="s">
        <v>77</v>
      </c>
      <c r="B1952" s="1" t="s">
        <v>379</v>
      </c>
      <c r="C1952" s="1" t="s">
        <v>290</v>
      </c>
      <c r="D1952" s="1" t="s">
        <v>289</v>
      </c>
      <c r="E1952" s="1" t="s">
        <v>4365</v>
      </c>
      <c r="F1952" s="1" t="s">
        <v>4366</v>
      </c>
      <c r="G1952" s="2">
        <v>45759</v>
      </c>
      <c r="H1952" s="1">
        <v>21</v>
      </c>
      <c r="I1952" s="1">
        <v>2</v>
      </c>
      <c r="J1952" s="1"/>
      <c r="K1952" s="7"/>
      <c r="L1952" s="7"/>
    </row>
    <row r="1953" spans="1:12" x14ac:dyDescent="0.25">
      <c r="A1953" s="8" t="s">
        <v>55</v>
      </c>
      <c r="B1953" s="1" t="s">
        <v>389</v>
      </c>
      <c r="C1953" s="1" t="s">
        <v>290</v>
      </c>
      <c r="D1953" s="1" t="s">
        <v>289</v>
      </c>
      <c r="E1953" s="1" t="s">
        <v>4372</v>
      </c>
      <c r="F1953" s="1" t="s">
        <v>4373</v>
      </c>
      <c r="G1953" s="2">
        <v>45759</v>
      </c>
      <c r="H1953" s="1">
        <v>6</v>
      </c>
      <c r="I1953" s="1">
        <v>2</v>
      </c>
      <c r="J1953" s="1"/>
      <c r="K1953" s="7"/>
      <c r="L1953" s="7"/>
    </row>
    <row r="1954" spans="1:12" x14ac:dyDescent="0.25">
      <c r="A1954" s="8" t="s">
        <v>177</v>
      </c>
      <c r="B1954" s="1" t="s">
        <v>576</v>
      </c>
      <c r="C1954" s="1" t="s">
        <v>291</v>
      </c>
      <c r="D1954" s="1" t="s">
        <v>289</v>
      </c>
      <c r="E1954" s="1" t="s">
        <v>4374</v>
      </c>
      <c r="F1954" s="1" t="s">
        <v>4375</v>
      </c>
      <c r="G1954" s="2">
        <v>45759</v>
      </c>
      <c r="H1954" s="1">
        <v>40</v>
      </c>
      <c r="I1954" s="1">
        <v>2</v>
      </c>
      <c r="J1954" s="1"/>
      <c r="K1954" s="7"/>
      <c r="L1954" s="7"/>
    </row>
    <row r="1955" spans="1:12" x14ac:dyDescent="0.25">
      <c r="A1955" s="8" t="s">
        <v>701</v>
      </c>
      <c r="B1955" s="1" t="s">
        <v>577</v>
      </c>
      <c r="C1955" s="1" t="s">
        <v>291</v>
      </c>
      <c r="D1955" s="1" t="s">
        <v>289</v>
      </c>
      <c r="E1955" s="1" t="s">
        <v>4388</v>
      </c>
      <c r="F1955" s="1" t="s">
        <v>4389</v>
      </c>
      <c r="G1955" s="2">
        <v>45759</v>
      </c>
      <c r="H1955" s="1">
        <v>40</v>
      </c>
      <c r="I1955" s="1">
        <v>2</v>
      </c>
      <c r="J1955" s="1"/>
      <c r="K1955" s="7"/>
      <c r="L1955" s="7"/>
    </row>
    <row r="1956" spans="1:12" x14ac:dyDescent="0.25">
      <c r="A1956" s="8" t="s">
        <v>622</v>
      </c>
      <c r="B1956" s="1" t="s">
        <v>420</v>
      </c>
      <c r="C1956" s="1" t="s">
        <v>290</v>
      </c>
      <c r="D1956" s="1" t="s">
        <v>289</v>
      </c>
      <c r="E1956" s="1" t="s">
        <v>4404</v>
      </c>
      <c r="F1956" s="1" t="s">
        <v>4405</v>
      </c>
      <c r="G1956" s="2">
        <v>45759</v>
      </c>
      <c r="H1956" s="1">
        <v>4</v>
      </c>
      <c r="I1956" s="1">
        <v>2</v>
      </c>
      <c r="J1956" s="1"/>
      <c r="K1956" s="7"/>
      <c r="L1956" s="7"/>
    </row>
    <row r="1957" spans="1:12" x14ac:dyDescent="0.25">
      <c r="A1957" s="8" t="s">
        <v>180</v>
      </c>
      <c r="B1957" s="1" t="s">
        <v>578</v>
      </c>
      <c r="C1957" s="1" t="s">
        <v>291</v>
      </c>
      <c r="D1957" s="1" t="s">
        <v>289</v>
      </c>
      <c r="E1957" s="1" t="s">
        <v>4419</v>
      </c>
      <c r="F1957" s="1" t="s">
        <v>4420</v>
      </c>
      <c r="G1957" s="2">
        <v>45759</v>
      </c>
      <c r="H1957" s="1">
        <v>39</v>
      </c>
      <c r="I1957" s="1">
        <v>2</v>
      </c>
      <c r="J1957" s="1"/>
      <c r="K1957" s="7"/>
      <c r="L1957" s="7"/>
    </row>
    <row r="1958" spans="1:12" x14ac:dyDescent="0.25">
      <c r="A1958" s="8" t="s">
        <v>185</v>
      </c>
      <c r="B1958" s="1" t="s">
        <v>579</v>
      </c>
      <c r="C1958" s="1" t="s">
        <v>291</v>
      </c>
      <c r="D1958" s="1" t="s">
        <v>289</v>
      </c>
      <c r="E1958" s="1" t="s">
        <v>4434</v>
      </c>
      <c r="F1958" s="1" t="s">
        <v>4435</v>
      </c>
      <c r="G1958" s="2">
        <v>45759</v>
      </c>
      <c r="H1958" s="1">
        <v>47</v>
      </c>
      <c r="I1958" s="1">
        <v>2</v>
      </c>
      <c r="J1958" s="1"/>
      <c r="K1958" s="7"/>
      <c r="L1958" s="7"/>
    </row>
    <row r="1959" spans="1:12" x14ac:dyDescent="0.25">
      <c r="A1959" s="8" t="s">
        <v>1454</v>
      </c>
      <c r="B1959" s="1" t="s">
        <v>1455</v>
      </c>
      <c r="C1959" s="1" t="s">
        <v>291</v>
      </c>
      <c r="D1959" s="1" t="s">
        <v>289</v>
      </c>
      <c r="E1959" s="1" t="s">
        <v>4443</v>
      </c>
      <c r="F1959" s="1" t="s">
        <v>4444</v>
      </c>
      <c r="G1959" s="2">
        <v>45759</v>
      </c>
      <c r="H1959" s="1">
        <v>30</v>
      </c>
      <c r="I1959" s="1">
        <v>2</v>
      </c>
      <c r="J1959" s="1"/>
      <c r="K1959" s="7"/>
      <c r="L1959" s="7"/>
    </row>
    <row r="1960" spans="1:12" x14ac:dyDescent="0.25">
      <c r="A1960" s="8" t="s">
        <v>2495</v>
      </c>
      <c r="B1960" s="1" t="s">
        <v>1368</v>
      </c>
      <c r="C1960" s="1" t="s">
        <v>274</v>
      </c>
      <c r="D1960" s="1" t="s">
        <v>289</v>
      </c>
      <c r="E1960" s="1" t="s">
        <v>4452</v>
      </c>
      <c r="F1960" s="1" t="s">
        <v>4453</v>
      </c>
      <c r="G1960" s="2">
        <v>45759</v>
      </c>
      <c r="H1960" s="1">
        <v>78</v>
      </c>
      <c r="I1960" s="1">
        <v>2</v>
      </c>
      <c r="J1960" s="1"/>
      <c r="K1960" s="7"/>
      <c r="L1960" s="7"/>
    </row>
    <row r="1961" spans="1:12" x14ac:dyDescent="0.25">
      <c r="A1961" s="8" t="s">
        <v>2495</v>
      </c>
      <c r="B1961" s="1" t="s">
        <v>1368</v>
      </c>
      <c r="C1961" s="1" t="s">
        <v>274</v>
      </c>
      <c r="D1961" s="1" t="s">
        <v>289</v>
      </c>
      <c r="E1961" s="1" t="s">
        <v>4454</v>
      </c>
      <c r="F1961" s="1" t="s">
        <v>4455</v>
      </c>
      <c r="G1961" s="2">
        <v>45759</v>
      </c>
      <c r="H1961" s="1">
        <v>114</v>
      </c>
      <c r="I1961" s="1">
        <v>2</v>
      </c>
      <c r="J1961" s="1"/>
      <c r="K1961" s="7"/>
      <c r="L1961" s="7"/>
    </row>
    <row r="1962" spans="1:12" x14ac:dyDescent="0.25">
      <c r="A1962" s="8" t="s">
        <v>2495</v>
      </c>
      <c r="B1962" s="1" t="s">
        <v>1368</v>
      </c>
      <c r="C1962" s="1" t="s">
        <v>274</v>
      </c>
      <c r="D1962" s="1" t="s">
        <v>289</v>
      </c>
      <c r="E1962" s="1" t="s">
        <v>4456</v>
      </c>
      <c r="F1962" s="1" t="s">
        <v>4453</v>
      </c>
      <c r="G1962" s="2">
        <v>45759</v>
      </c>
      <c r="H1962" s="1">
        <v>28</v>
      </c>
      <c r="I1962" s="1">
        <v>2</v>
      </c>
      <c r="J1962" s="1"/>
      <c r="K1962" s="7"/>
      <c r="L1962" s="7"/>
    </row>
    <row r="1963" spans="1:12" x14ac:dyDescent="0.25">
      <c r="A1963" s="8" t="s">
        <v>2118</v>
      </c>
      <c r="B1963" s="1" t="s">
        <v>1228</v>
      </c>
      <c r="C1963" s="1" t="s">
        <v>274</v>
      </c>
      <c r="D1963" s="1" t="s">
        <v>289</v>
      </c>
      <c r="E1963" s="1" t="s">
        <v>4457</v>
      </c>
      <c r="F1963" s="1" t="s">
        <v>4458</v>
      </c>
      <c r="G1963" s="2">
        <v>45759</v>
      </c>
      <c r="H1963" s="1">
        <v>20</v>
      </c>
      <c r="I1963" s="1">
        <v>2</v>
      </c>
      <c r="J1963" s="1"/>
      <c r="K1963" s="7"/>
      <c r="L1963" s="7"/>
    </row>
    <row r="1964" spans="1:12" x14ac:dyDescent="0.25">
      <c r="A1964" s="8" t="s">
        <v>2118</v>
      </c>
      <c r="B1964" s="1" t="s">
        <v>1228</v>
      </c>
      <c r="C1964" s="1" t="s">
        <v>274</v>
      </c>
      <c r="D1964" s="1" t="s">
        <v>289</v>
      </c>
      <c r="E1964" s="1" t="s">
        <v>4459</v>
      </c>
      <c r="F1964" s="1" t="s">
        <v>4460</v>
      </c>
      <c r="G1964" s="2">
        <v>45759</v>
      </c>
      <c r="H1964" s="1">
        <v>45</v>
      </c>
      <c r="I1964" s="1">
        <v>2</v>
      </c>
      <c r="J1964" s="1"/>
      <c r="K1964" s="7"/>
      <c r="L1964" s="7"/>
    </row>
    <row r="1965" spans="1:12" x14ac:dyDescent="0.25">
      <c r="A1965" s="8" t="s">
        <v>2118</v>
      </c>
      <c r="B1965" s="1" t="s">
        <v>1228</v>
      </c>
      <c r="C1965" s="1" t="s">
        <v>274</v>
      </c>
      <c r="D1965" s="1" t="s">
        <v>289</v>
      </c>
      <c r="E1965" s="1" t="s">
        <v>4463</v>
      </c>
      <c r="F1965" s="1" t="s">
        <v>4460</v>
      </c>
      <c r="G1965" s="2">
        <v>45759</v>
      </c>
      <c r="H1965" s="1">
        <v>23</v>
      </c>
      <c r="I1965" s="1">
        <v>2</v>
      </c>
      <c r="J1965" s="1"/>
      <c r="K1965" s="7"/>
      <c r="L1965" s="7"/>
    </row>
    <row r="1966" spans="1:12" x14ac:dyDescent="0.25">
      <c r="A1966" s="8" t="s">
        <v>2118</v>
      </c>
      <c r="B1966" s="1" t="s">
        <v>1228</v>
      </c>
      <c r="C1966" s="1" t="s">
        <v>291</v>
      </c>
      <c r="D1966" s="1" t="s">
        <v>289</v>
      </c>
      <c r="E1966" s="1" t="s">
        <v>4464</v>
      </c>
      <c r="F1966" s="1" t="s">
        <v>4465</v>
      </c>
      <c r="G1966" s="2">
        <v>45759</v>
      </c>
      <c r="H1966" s="1">
        <v>32</v>
      </c>
      <c r="I1966" s="1">
        <v>2</v>
      </c>
      <c r="J1966" s="1"/>
      <c r="K1966" s="7"/>
      <c r="L1966" s="7"/>
    </row>
    <row r="1967" spans="1:12" x14ac:dyDescent="0.25">
      <c r="A1967" s="8" t="s">
        <v>2118</v>
      </c>
      <c r="B1967" s="1" t="s">
        <v>1228</v>
      </c>
      <c r="C1967" s="1" t="s">
        <v>274</v>
      </c>
      <c r="D1967" s="1" t="s">
        <v>289</v>
      </c>
      <c r="E1967" s="1" t="s">
        <v>4468</v>
      </c>
      <c r="F1967" s="1" t="s">
        <v>4458</v>
      </c>
      <c r="G1967" s="2">
        <v>45759</v>
      </c>
      <c r="H1967" s="1">
        <v>34</v>
      </c>
      <c r="I1967" s="1">
        <v>2</v>
      </c>
      <c r="J1967" s="1"/>
      <c r="K1967" s="7"/>
      <c r="L1967" s="7"/>
    </row>
    <row r="1968" spans="1:12" x14ac:dyDescent="0.25">
      <c r="A1968" s="8" t="s">
        <v>2118</v>
      </c>
      <c r="B1968" s="1" t="s">
        <v>1228</v>
      </c>
      <c r="C1968" s="1" t="s">
        <v>274</v>
      </c>
      <c r="D1968" s="1" t="s">
        <v>289</v>
      </c>
      <c r="E1968" s="1" t="s">
        <v>4469</v>
      </c>
      <c r="F1968" s="1" t="s">
        <v>4460</v>
      </c>
      <c r="G1968" s="2">
        <v>45759</v>
      </c>
      <c r="H1968" s="1">
        <v>35</v>
      </c>
      <c r="I1968" s="1">
        <v>2</v>
      </c>
      <c r="J1968" s="1"/>
      <c r="K1968" s="7"/>
      <c r="L1968" s="7"/>
    </row>
    <row r="1969" spans="1:12" x14ac:dyDescent="0.25">
      <c r="A1969" s="8" t="s">
        <v>1590</v>
      </c>
      <c r="B1969" s="1" t="s">
        <v>1301</v>
      </c>
      <c r="C1969" s="1" t="s">
        <v>274</v>
      </c>
      <c r="D1969" s="1" t="s">
        <v>289</v>
      </c>
      <c r="E1969" s="1" t="s">
        <v>4477</v>
      </c>
      <c r="F1969" s="1" t="s">
        <v>4478</v>
      </c>
      <c r="G1969" s="2">
        <v>45759</v>
      </c>
      <c r="H1969" s="1">
        <v>111</v>
      </c>
      <c r="I1969" s="1">
        <v>2</v>
      </c>
      <c r="J1969" s="1"/>
      <c r="K1969" s="7"/>
      <c r="L1969" s="7"/>
    </row>
    <row r="1970" spans="1:12" x14ac:dyDescent="0.25">
      <c r="A1970" s="8" t="s">
        <v>1590</v>
      </c>
      <c r="B1970" s="1" t="s">
        <v>1301</v>
      </c>
      <c r="C1970" s="1" t="s">
        <v>274</v>
      </c>
      <c r="D1970" s="1" t="s">
        <v>289</v>
      </c>
      <c r="E1970" s="1" t="s">
        <v>4479</v>
      </c>
      <c r="F1970" s="1" t="s">
        <v>4480</v>
      </c>
      <c r="G1970" s="2">
        <v>45759</v>
      </c>
      <c r="H1970" s="1">
        <v>78</v>
      </c>
      <c r="I1970" s="1">
        <v>2</v>
      </c>
      <c r="J1970" s="1"/>
      <c r="K1970" s="7"/>
      <c r="L1970" s="7"/>
    </row>
    <row r="1971" spans="1:12" x14ac:dyDescent="0.25">
      <c r="A1971" s="8" t="s">
        <v>1590</v>
      </c>
      <c r="B1971" s="1" t="s">
        <v>1301</v>
      </c>
      <c r="C1971" s="1" t="s">
        <v>274</v>
      </c>
      <c r="D1971" s="1" t="s">
        <v>289</v>
      </c>
      <c r="E1971" s="1" t="s">
        <v>4482</v>
      </c>
      <c r="F1971" s="1" t="s">
        <v>4480</v>
      </c>
      <c r="G1971" s="2">
        <v>45759</v>
      </c>
      <c r="H1971" s="1">
        <v>28</v>
      </c>
      <c r="I1971" s="1">
        <v>2</v>
      </c>
      <c r="J1971" s="1"/>
      <c r="K1971" s="7"/>
      <c r="L1971" s="7"/>
    </row>
    <row r="1972" spans="1:12" x14ac:dyDescent="0.25">
      <c r="A1972" s="8" t="s">
        <v>1162</v>
      </c>
      <c r="B1972" s="1" t="s">
        <v>929</v>
      </c>
      <c r="C1972" s="1" t="s">
        <v>291</v>
      </c>
      <c r="D1972" s="1" t="s">
        <v>289</v>
      </c>
      <c r="E1972" s="1" t="s">
        <v>4488</v>
      </c>
      <c r="F1972" s="1" t="s">
        <v>4489</v>
      </c>
      <c r="G1972" s="2">
        <v>45759</v>
      </c>
      <c r="H1972" s="1">
        <v>39</v>
      </c>
      <c r="I1972" s="1">
        <v>2</v>
      </c>
      <c r="J1972" s="1"/>
      <c r="K1972" s="7"/>
      <c r="L1972" s="7"/>
    </row>
    <row r="1973" spans="1:12" x14ac:dyDescent="0.25">
      <c r="A1973" s="8" t="s">
        <v>736</v>
      </c>
      <c r="B1973" s="1" t="s">
        <v>737</v>
      </c>
      <c r="C1973" s="1" t="s">
        <v>274</v>
      </c>
      <c r="D1973" s="1" t="s">
        <v>289</v>
      </c>
      <c r="E1973" s="1" t="s">
        <v>4502</v>
      </c>
      <c r="F1973" s="1" t="s">
        <v>4503</v>
      </c>
      <c r="G1973" s="2">
        <v>45759</v>
      </c>
      <c r="H1973" s="1">
        <v>15</v>
      </c>
      <c r="I1973" s="1">
        <v>2</v>
      </c>
      <c r="J1973" s="1"/>
      <c r="K1973" s="7"/>
      <c r="L1973" s="7"/>
    </row>
    <row r="1974" spans="1:12" x14ac:dyDescent="0.25">
      <c r="A1974" s="8" t="s">
        <v>736</v>
      </c>
      <c r="B1974" s="1" t="s">
        <v>737</v>
      </c>
      <c r="C1974" s="1" t="s">
        <v>274</v>
      </c>
      <c r="D1974" s="1" t="s">
        <v>289</v>
      </c>
      <c r="E1974" s="1" t="s">
        <v>4504</v>
      </c>
      <c r="F1974" s="1" t="s">
        <v>4503</v>
      </c>
      <c r="G1974" s="2">
        <v>45759</v>
      </c>
      <c r="H1974" s="1">
        <v>49</v>
      </c>
      <c r="I1974" s="1">
        <v>2</v>
      </c>
      <c r="J1974" s="1"/>
      <c r="K1974" s="7"/>
      <c r="L1974" s="7"/>
    </row>
    <row r="1975" spans="1:12" x14ac:dyDescent="0.25">
      <c r="A1975" s="8" t="s">
        <v>736</v>
      </c>
      <c r="B1975" s="1" t="s">
        <v>737</v>
      </c>
      <c r="C1975" s="1" t="s">
        <v>274</v>
      </c>
      <c r="D1975" s="1" t="s">
        <v>289</v>
      </c>
      <c r="E1975" s="1" t="s">
        <v>4505</v>
      </c>
      <c r="F1975" s="1" t="s">
        <v>4506</v>
      </c>
      <c r="G1975" s="2">
        <v>45759</v>
      </c>
      <c r="H1975" s="1">
        <v>102</v>
      </c>
      <c r="I1975" s="1">
        <v>2</v>
      </c>
      <c r="J1975" s="1"/>
      <c r="K1975" s="7"/>
      <c r="L1975" s="7"/>
    </row>
    <row r="1976" spans="1:12" x14ac:dyDescent="0.25">
      <c r="A1976" s="8" t="s">
        <v>736</v>
      </c>
      <c r="B1976" s="1" t="s">
        <v>737</v>
      </c>
      <c r="C1976" s="1" t="s">
        <v>274</v>
      </c>
      <c r="D1976" s="1" t="s">
        <v>289</v>
      </c>
      <c r="E1976" s="1" t="s">
        <v>4507</v>
      </c>
      <c r="F1976" s="1" t="s">
        <v>4506</v>
      </c>
      <c r="G1976" s="2">
        <v>45759</v>
      </c>
      <c r="H1976" s="1">
        <v>10</v>
      </c>
      <c r="I1976" s="1">
        <v>2</v>
      </c>
      <c r="J1976" s="1"/>
      <c r="K1976" s="7"/>
      <c r="L1976" s="7"/>
    </row>
    <row r="1977" spans="1:12" x14ac:dyDescent="0.25">
      <c r="A1977" s="8" t="s">
        <v>736</v>
      </c>
      <c r="B1977" s="1" t="s">
        <v>737</v>
      </c>
      <c r="C1977" s="1" t="s">
        <v>274</v>
      </c>
      <c r="D1977" s="1" t="s">
        <v>289</v>
      </c>
      <c r="E1977" s="1" t="s">
        <v>4508</v>
      </c>
      <c r="F1977" s="1" t="s">
        <v>4503</v>
      </c>
      <c r="G1977" s="2">
        <v>45759</v>
      </c>
      <c r="H1977" s="1">
        <v>47</v>
      </c>
      <c r="I1977" s="1">
        <v>2</v>
      </c>
      <c r="J1977" s="1"/>
      <c r="K1977" s="7"/>
      <c r="L1977" s="7"/>
    </row>
    <row r="1978" spans="1:12" x14ac:dyDescent="0.25">
      <c r="A1978" s="8" t="s">
        <v>1250</v>
      </c>
      <c r="B1978" s="1" t="s">
        <v>1160</v>
      </c>
      <c r="C1978" s="1" t="s">
        <v>274</v>
      </c>
      <c r="D1978" s="1" t="s">
        <v>289</v>
      </c>
      <c r="E1978" s="1" t="s">
        <v>4522</v>
      </c>
      <c r="F1978" s="1" t="s">
        <v>4523</v>
      </c>
      <c r="G1978" s="2">
        <v>45759</v>
      </c>
      <c r="H1978" s="1">
        <v>83</v>
      </c>
      <c r="I1978" s="1">
        <v>2</v>
      </c>
      <c r="J1978" s="1"/>
      <c r="K1978" s="7"/>
      <c r="L1978" s="7"/>
    </row>
    <row r="1979" spans="1:12" x14ac:dyDescent="0.25">
      <c r="A1979" s="8" t="s">
        <v>1250</v>
      </c>
      <c r="B1979" s="1" t="s">
        <v>1160</v>
      </c>
      <c r="C1979" s="1" t="s">
        <v>274</v>
      </c>
      <c r="D1979" s="1" t="s">
        <v>289</v>
      </c>
      <c r="E1979" s="1" t="s">
        <v>4524</v>
      </c>
      <c r="F1979" s="1" t="s">
        <v>4525</v>
      </c>
      <c r="G1979" s="2">
        <v>45759</v>
      </c>
      <c r="H1979" s="1">
        <v>117</v>
      </c>
      <c r="I1979" s="1">
        <v>2</v>
      </c>
      <c r="J1979" s="1"/>
      <c r="K1979" s="7"/>
      <c r="L1979" s="7"/>
    </row>
    <row r="1980" spans="1:12" x14ac:dyDescent="0.25">
      <c r="A1980" s="8" t="s">
        <v>1250</v>
      </c>
      <c r="B1980" s="1" t="s">
        <v>1160</v>
      </c>
      <c r="C1980" s="1" t="s">
        <v>274</v>
      </c>
      <c r="D1980" s="1" t="s">
        <v>289</v>
      </c>
      <c r="E1980" s="1" t="s">
        <v>4527</v>
      </c>
      <c r="F1980" s="1" t="s">
        <v>4523</v>
      </c>
      <c r="G1980" s="2">
        <v>45759</v>
      </c>
      <c r="H1980" s="1">
        <v>28</v>
      </c>
      <c r="I1980" s="1">
        <v>2</v>
      </c>
      <c r="J1980" s="1"/>
      <c r="K1980" s="7"/>
      <c r="L1980" s="7"/>
    </row>
    <row r="1981" spans="1:12" x14ac:dyDescent="0.25">
      <c r="A1981" s="8" t="s">
        <v>702</v>
      </c>
      <c r="B1981" s="1" t="s">
        <v>687</v>
      </c>
      <c r="C1981" s="1" t="s">
        <v>291</v>
      </c>
      <c r="D1981" s="1" t="s">
        <v>289</v>
      </c>
      <c r="E1981" s="1" t="s">
        <v>4530</v>
      </c>
      <c r="F1981" s="1" t="s">
        <v>4531</v>
      </c>
      <c r="G1981" s="2">
        <v>45759</v>
      </c>
      <c r="H1981" s="1">
        <v>39</v>
      </c>
      <c r="I1981" s="1">
        <v>2</v>
      </c>
      <c r="J1981" s="1"/>
      <c r="K1981" s="7"/>
      <c r="L1981" s="7"/>
    </row>
    <row r="1982" spans="1:12" x14ac:dyDescent="0.25">
      <c r="A1982" s="8" t="s">
        <v>703</v>
      </c>
      <c r="B1982" s="1" t="s">
        <v>641</v>
      </c>
      <c r="C1982" s="1" t="s">
        <v>291</v>
      </c>
      <c r="D1982" s="1" t="s">
        <v>289</v>
      </c>
      <c r="E1982" s="1" t="s">
        <v>4539</v>
      </c>
      <c r="F1982" s="1" t="s">
        <v>4540</v>
      </c>
      <c r="G1982" s="2">
        <v>45759</v>
      </c>
      <c r="H1982" s="1">
        <v>30</v>
      </c>
      <c r="I1982" s="1">
        <v>2</v>
      </c>
      <c r="J1982" s="1"/>
      <c r="K1982" s="7"/>
      <c r="L1982" s="7"/>
    </row>
    <row r="1983" spans="1:12" x14ac:dyDescent="0.25">
      <c r="A1983" s="8" t="s">
        <v>336</v>
      </c>
      <c r="B1983" s="1" t="s">
        <v>556</v>
      </c>
      <c r="C1983" s="1" t="s">
        <v>274</v>
      </c>
      <c r="D1983" s="1" t="s">
        <v>289</v>
      </c>
      <c r="E1983" s="1" t="s">
        <v>4550</v>
      </c>
      <c r="F1983" s="1" t="s">
        <v>4551</v>
      </c>
      <c r="G1983" s="2">
        <v>45759</v>
      </c>
      <c r="H1983" s="1">
        <v>112</v>
      </c>
      <c r="I1983" s="1">
        <v>2</v>
      </c>
      <c r="J1983" s="1"/>
      <c r="K1983" s="7"/>
      <c r="L1983" s="7"/>
    </row>
    <row r="1984" spans="1:12" x14ac:dyDescent="0.25">
      <c r="A1984" s="8" t="s">
        <v>336</v>
      </c>
      <c r="B1984" s="1" t="s">
        <v>556</v>
      </c>
      <c r="C1984" s="1" t="s">
        <v>274</v>
      </c>
      <c r="D1984" s="1" t="s">
        <v>289</v>
      </c>
      <c r="E1984" s="1" t="s">
        <v>4555</v>
      </c>
      <c r="F1984" s="1" t="s">
        <v>4556</v>
      </c>
      <c r="G1984" s="2">
        <v>45759</v>
      </c>
      <c r="H1984" s="1">
        <v>58</v>
      </c>
      <c r="I1984" s="1">
        <v>2</v>
      </c>
      <c r="J1984" s="1"/>
      <c r="K1984" s="7"/>
      <c r="L1984" s="7"/>
    </row>
    <row r="1985" spans="1:12" x14ac:dyDescent="0.25">
      <c r="A1985" s="8" t="s">
        <v>336</v>
      </c>
      <c r="B1985" s="1" t="s">
        <v>556</v>
      </c>
      <c r="C1985" s="1" t="s">
        <v>274</v>
      </c>
      <c r="D1985" s="1" t="s">
        <v>289</v>
      </c>
      <c r="E1985" s="1" t="s">
        <v>4557</v>
      </c>
      <c r="F1985" s="1" t="s">
        <v>4556</v>
      </c>
      <c r="G1985" s="2">
        <v>45759</v>
      </c>
      <c r="H1985" s="1">
        <v>48</v>
      </c>
      <c r="I1985" s="1">
        <v>2</v>
      </c>
      <c r="J1985" s="1"/>
      <c r="K1985" s="7"/>
      <c r="L1985" s="7"/>
    </row>
    <row r="1986" spans="1:12" x14ac:dyDescent="0.25">
      <c r="A1986" s="8" t="s">
        <v>704</v>
      </c>
      <c r="B1986" s="1" t="s">
        <v>705</v>
      </c>
      <c r="C1986" s="1" t="s">
        <v>291</v>
      </c>
      <c r="D1986" s="1" t="s">
        <v>289</v>
      </c>
      <c r="E1986" s="1" t="s">
        <v>4561</v>
      </c>
      <c r="F1986" s="1" t="s">
        <v>4562</v>
      </c>
      <c r="G1986" s="2">
        <v>45759</v>
      </c>
      <c r="H1986" s="1">
        <v>37</v>
      </c>
      <c r="I1986" s="1">
        <v>2</v>
      </c>
      <c r="J1986" s="1"/>
      <c r="K1986" s="7"/>
      <c r="L1986" s="7"/>
    </row>
    <row r="1987" spans="1:12" x14ac:dyDescent="0.25">
      <c r="A1987" s="8" t="s">
        <v>1304</v>
      </c>
      <c r="B1987" s="1" t="s">
        <v>406</v>
      </c>
      <c r="C1987" s="1" t="s">
        <v>290</v>
      </c>
      <c r="D1987" s="1" t="s">
        <v>289</v>
      </c>
      <c r="E1987" s="1" t="s">
        <v>4565</v>
      </c>
      <c r="F1987" s="1" t="s">
        <v>4566</v>
      </c>
      <c r="G1987" s="2">
        <v>45759</v>
      </c>
      <c r="H1987" s="1">
        <v>7</v>
      </c>
      <c r="I1987" s="1">
        <v>2</v>
      </c>
      <c r="J1987" s="1"/>
      <c r="K1987" s="7"/>
      <c r="L1987" s="7"/>
    </row>
    <row r="1988" spans="1:12" x14ac:dyDescent="0.25">
      <c r="A1988" s="8" t="s">
        <v>72</v>
      </c>
      <c r="B1988" s="1" t="s">
        <v>399</v>
      </c>
      <c r="C1988" s="1" t="s">
        <v>290</v>
      </c>
      <c r="D1988" s="1" t="s">
        <v>289</v>
      </c>
      <c r="E1988" s="1" t="s">
        <v>4567</v>
      </c>
      <c r="F1988" s="1" t="s">
        <v>4568</v>
      </c>
      <c r="G1988" s="2">
        <v>45759</v>
      </c>
      <c r="H1988" s="1">
        <v>17</v>
      </c>
      <c r="I1988" s="1">
        <v>2</v>
      </c>
      <c r="J1988" s="1"/>
      <c r="K1988" s="7"/>
      <c r="L1988" s="7"/>
    </row>
    <row r="1989" spans="1:12" x14ac:dyDescent="0.25">
      <c r="A1989" s="8" t="s">
        <v>1457</v>
      </c>
      <c r="B1989" s="1" t="s">
        <v>355</v>
      </c>
      <c r="C1989" s="1" t="s">
        <v>274</v>
      </c>
      <c r="D1989" s="1" t="s">
        <v>289</v>
      </c>
      <c r="E1989" s="1" t="s">
        <v>4569</v>
      </c>
      <c r="F1989" s="1" t="s">
        <v>4570</v>
      </c>
      <c r="G1989" s="2">
        <v>45759</v>
      </c>
      <c r="H1989" s="1">
        <v>112</v>
      </c>
      <c r="I1989" s="1">
        <v>2</v>
      </c>
      <c r="J1989" s="1"/>
      <c r="K1989" s="7"/>
      <c r="L1989" s="7"/>
    </row>
    <row r="1990" spans="1:12" x14ac:dyDescent="0.25">
      <c r="A1990" s="8" t="s">
        <v>1457</v>
      </c>
      <c r="B1990" s="1" t="s">
        <v>355</v>
      </c>
      <c r="C1990" s="1" t="s">
        <v>274</v>
      </c>
      <c r="D1990" s="1" t="s">
        <v>289</v>
      </c>
      <c r="E1990" s="1" t="s">
        <v>4575</v>
      </c>
      <c r="F1990" s="1" t="s">
        <v>4576</v>
      </c>
      <c r="G1990" s="2">
        <v>45759</v>
      </c>
      <c r="H1990" s="1">
        <v>74</v>
      </c>
      <c r="I1990" s="1">
        <v>2</v>
      </c>
      <c r="J1990" s="1"/>
      <c r="K1990" s="7"/>
      <c r="L1990" s="7"/>
    </row>
    <row r="1991" spans="1:12" x14ac:dyDescent="0.25">
      <c r="A1991" s="8" t="s">
        <v>1457</v>
      </c>
      <c r="B1991" s="1" t="s">
        <v>355</v>
      </c>
      <c r="C1991" s="1" t="s">
        <v>274</v>
      </c>
      <c r="D1991" s="1" t="s">
        <v>289</v>
      </c>
      <c r="E1991" s="1" t="s">
        <v>4578</v>
      </c>
      <c r="F1991" s="1" t="s">
        <v>4570</v>
      </c>
      <c r="G1991" s="2">
        <v>45759</v>
      </c>
      <c r="H1991" s="1">
        <v>121</v>
      </c>
      <c r="I1991" s="1">
        <v>2</v>
      </c>
      <c r="J1991" s="1"/>
      <c r="K1991" s="7"/>
      <c r="L1991" s="7"/>
    </row>
    <row r="1992" spans="1:12" x14ac:dyDescent="0.25">
      <c r="A1992" s="8" t="s">
        <v>1457</v>
      </c>
      <c r="B1992" s="1" t="s">
        <v>355</v>
      </c>
      <c r="C1992" s="1" t="s">
        <v>274</v>
      </c>
      <c r="D1992" s="1" t="s">
        <v>289</v>
      </c>
      <c r="E1992" s="1" t="s">
        <v>4579</v>
      </c>
      <c r="F1992" s="1" t="s">
        <v>4576</v>
      </c>
      <c r="G1992" s="2">
        <v>45759</v>
      </c>
      <c r="H1992" s="1">
        <v>42</v>
      </c>
      <c r="I1992" s="1">
        <v>2</v>
      </c>
      <c r="J1992" s="1"/>
      <c r="K1992" s="7"/>
      <c r="L1992" s="7"/>
    </row>
    <row r="1993" spans="1:12" x14ac:dyDescent="0.25">
      <c r="A1993" s="8" t="s">
        <v>1457</v>
      </c>
      <c r="B1993" s="1" t="s">
        <v>355</v>
      </c>
      <c r="C1993" s="1" t="s">
        <v>274</v>
      </c>
      <c r="D1993" s="1" t="s">
        <v>289</v>
      </c>
      <c r="E1993" s="1" t="s">
        <v>4584</v>
      </c>
      <c r="F1993" s="1" t="s">
        <v>4576</v>
      </c>
      <c r="G1993" s="2">
        <v>45759</v>
      </c>
      <c r="H1993" s="1">
        <v>84</v>
      </c>
      <c r="I1993" s="1">
        <v>2</v>
      </c>
      <c r="J1993" s="1"/>
      <c r="K1993" s="7"/>
      <c r="L1993" s="7"/>
    </row>
    <row r="1994" spans="1:12" x14ac:dyDescent="0.25">
      <c r="A1994" s="8" t="s">
        <v>630</v>
      </c>
      <c r="B1994" s="1" t="s">
        <v>631</v>
      </c>
      <c r="C1994" s="1" t="s">
        <v>291</v>
      </c>
      <c r="D1994" s="1" t="s">
        <v>289</v>
      </c>
      <c r="E1994" s="1" t="s">
        <v>4589</v>
      </c>
      <c r="F1994" s="1" t="s">
        <v>4590</v>
      </c>
      <c r="G1994" s="2">
        <v>45759</v>
      </c>
      <c r="H1994" s="1">
        <v>37</v>
      </c>
      <c r="I1994" s="1">
        <v>2</v>
      </c>
      <c r="J1994" s="1"/>
      <c r="K1994" s="7"/>
      <c r="L1994" s="7"/>
    </row>
    <row r="1995" spans="1:12" x14ac:dyDescent="0.25">
      <c r="A1995" s="8" t="s">
        <v>1370</v>
      </c>
      <c r="B1995" s="1" t="s">
        <v>1365</v>
      </c>
      <c r="C1995" s="1" t="s">
        <v>291</v>
      </c>
      <c r="D1995" s="1" t="s">
        <v>289</v>
      </c>
      <c r="E1995" s="1" t="s">
        <v>4601</v>
      </c>
      <c r="F1995" s="1" t="s">
        <v>4602</v>
      </c>
      <c r="G1995" s="2">
        <v>45759</v>
      </c>
      <c r="H1995" s="1">
        <v>46</v>
      </c>
      <c r="I1995" s="1">
        <v>2</v>
      </c>
      <c r="J1995" s="1"/>
      <c r="K1995" s="7"/>
      <c r="L1995" s="7"/>
    </row>
    <row r="1996" spans="1:12" x14ac:dyDescent="0.25">
      <c r="A1996" s="8" t="s">
        <v>1594</v>
      </c>
      <c r="B1996" s="1" t="s">
        <v>372</v>
      </c>
      <c r="C1996" s="1" t="s">
        <v>274</v>
      </c>
      <c r="D1996" s="1" t="s">
        <v>289</v>
      </c>
      <c r="E1996" s="1" t="s">
        <v>4603</v>
      </c>
      <c r="F1996" s="1" t="s">
        <v>4604</v>
      </c>
      <c r="G1996" s="2">
        <v>45759</v>
      </c>
      <c r="H1996" s="1">
        <v>41</v>
      </c>
      <c r="I1996" s="1">
        <v>2</v>
      </c>
      <c r="J1996" s="1"/>
      <c r="K1996" s="7"/>
      <c r="L1996" s="7"/>
    </row>
    <row r="1997" spans="1:12" x14ac:dyDescent="0.25">
      <c r="A1997" s="8" t="s">
        <v>1594</v>
      </c>
      <c r="B1997" s="1" t="s">
        <v>372</v>
      </c>
      <c r="C1997" s="1" t="s">
        <v>274</v>
      </c>
      <c r="D1997" s="1" t="s">
        <v>289</v>
      </c>
      <c r="E1997" s="1" t="s">
        <v>4605</v>
      </c>
      <c r="F1997" s="1" t="s">
        <v>4604</v>
      </c>
      <c r="G1997" s="2">
        <v>45759</v>
      </c>
      <c r="H1997" s="1">
        <v>87</v>
      </c>
      <c r="I1997" s="1">
        <v>2</v>
      </c>
      <c r="J1997" s="1"/>
      <c r="K1997" s="7"/>
      <c r="L1997" s="7"/>
    </row>
    <row r="1998" spans="1:12" x14ac:dyDescent="0.25">
      <c r="A1998" s="8" t="s">
        <v>1594</v>
      </c>
      <c r="B1998" s="1" t="s">
        <v>372</v>
      </c>
      <c r="C1998" s="1" t="s">
        <v>274</v>
      </c>
      <c r="D1998" s="1" t="s">
        <v>289</v>
      </c>
      <c r="E1998" s="1" t="s">
        <v>4606</v>
      </c>
      <c r="F1998" s="1" t="s">
        <v>4607</v>
      </c>
      <c r="G1998" s="2">
        <v>45759</v>
      </c>
      <c r="H1998" s="1">
        <v>113</v>
      </c>
      <c r="I1998" s="1">
        <v>2</v>
      </c>
      <c r="J1998" s="1"/>
      <c r="K1998" s="7"/>
      <c r="L1998" s="7"/>
    </row>
    <row r="1999" spans="1:12" x14ac:dyDescent="0.25">
      <c r="A1999" s="8" t="s">
        <v>1594</v>
      </c>
      <c r="B1999" s="1" t="s">
        <v>372</v>
      </c>
      <c r="C1999" s="1" t="s">
        <v>274</v>
      </c>
      <c r="D1999" s="1" t="s">
        <v>289</v>
      </c>
      <c r="E1999" s="1" t="s">
        <v>4608</v>
      </c>
      <c r="F1999" s="1" t="s">
        <v>4604</v>
      </c>
      <c r="G1999" s="2">
        <v>45759</v>
      </c>
      <c r="H1999" s="1">
        <v>19</v>
      </c>
      <c r="I1999" s="1">
        <v>2</v>
      </c>
      <c r="J1999" s="1"/>
      <c r="K1999" s="7"/>
      <c r="L1999" s="7"/>
    </row>
    <row r="2000" spans="1:12" x14ac:dyDescent="0.25">
      <c r="A2000" s="8" t="s">
        <v>1594</v>
      </c>
      <c r="B2000" s="1" t="s">
        <v>372</v>
      </c>
      <c r="C2000" s="1" t="s">
        <v>274</v>
      </c>
      <c r="D2000" s="1" t="s">
        <v>289</v>
      </c>
      <c r="E2000" s="1" t="s">
        <v>4609</v>
      </c>
      <c r="F2000" s="1" t="s">
        <v>4604</v>
      </c>
      <c r="G2000" s="2">
        <v>45759</v>
      </c>
      <c r="H2000" s="1">
        <v>51</v>
      </c>
      <c r="I2000" s="1">
        <v>2</v>
      </c>
      <c r="J2000" s="1"/>
      <c r="K2000" s="7"/>
      <c r="L2000" s="7"/>
    </row>
    <row r="2001" spans="1:12" x14ac:dyDescent="0.25">
      <c r="A2001" s="8" t="s">
        <v>1594</v>
      </c>
      <c r="B2001" s="1" t="s">
        <v>372</v>
      </c>
      <c r="C2001" s="1" t="s">
        <v>274</v>
      </c>
      <c r="D2001" s="1" t="s">
        <v>289</v>
      </c>
      <c r="E2001" s="1" t="s">
        <v>4610</v>
      </c>
      <c r="F2001" s="1" t="s">
        <v>4607</v>
      </c>
      <c r="G2001" s="2">
        <v>45759</v>
      </c>
      <c r="H2001" s="1">
        <v>118</v>
      </c>
      <c r="I2001" s="1">
        <v>2</v>
      </c>
      <c r="J2001" s="1"/>
      <c r="K2001" s="7"/>
      <c r="L2001" s="7"/>
    </row>
    <row r="2002" spans="1:12" x14ac:dyDescent="0.25">
      <c r="A2002" s="8" t="s">
        <v>300</v>
      </c>
      <c r="B2002" s="1" t="s">
        <v>580</v>
      </c>
      <c r="C2002" s="1" t="s">
        <v>291</v>
      </c>
      <c r="D2002" s="1" t="s">
        <v>289</v>
      </c>
      <c r="E2002" s="1" t="s">
        <v>4614</v>
      </c>
      <c r="F2002" s="1" t="s">
        <v>4615</v>
      </c>
      <c r="G2002" s="2">
        <v>45759</v>
      </c>
      <c r="H2002" s="1">
        <v>41</v>
      </c>
      <c r="I2002" s="1">
        <v>2</v>
      </c>
      <c r="J2002" s="1"/>
      <c r="K2002" s="7"/>
      <c r="L2002" s="7"/>
    </row>
    <row r="2003" spans="1:12" x14ac:dyDescent="0.25">
      <c r="A2003" s="8" t="s">
        <v>1396</v>
      </c>
      <c r="B2003" s="1" t="s">
        <v>1397</v>
      </c>
      <c r="C2003" s="1" t="s">
        <v>291</v>
      </c>
      <c r="D2003" s="1" t="s">
        <v>289</v>
      </c>
      <c r="E2003" s="1" t="s">
        <v>4627</v>
      </c>
      <c r="F2003" s="1" t="s">
        <v>4628</v>
      </c>
      <c r="G2003" s="2">
        <v>45759</v>
      </c>
      <c r="H2003" s="1">
        <v>22</v>
      </c>
      <c r="I2003" s="1">
        <v>2</v>
      </c>
      <c r="J2003" s="1"/>
      <c r="K2003" s="7"/>
      <c r="L2003" s="7"/>
    </row>
    <row r="2004" spans="1:12" x14ac:dyDescent="0.25">
      <c r="A2004" s="8" t="s">
        <v>4633</v>
      </c>
      <c r="B2004" s="1" t="s">
        <v>1241</v>
      </c>
      <c r="C2004" s="1" t="s">
        <v>274</v>
      </c>
      <c r="D2004" s="1" t="s">
        <v>289</v>
      </c>
      <c r="E2004" s="1" t="s">
        <v>4634</v>
      </c>
      <c r="F2004" s="1" t="s">
        <v>4635</v>
      </c>
      <c r="G2004" s="2">
        <v>45759</v>
      </c>
      <c r="H2004" s="1">
        <v>51</v>
      </c>
      <c r="I2004" s="1">
        <v>2</v>
      </c>
      <c r="J2004" s="1"/>
      <c r="K2004" s="7"/>
      <c r="L2004" s="7"/>
    </row>
    <row r="2005" spans="1:12" x14ac:dyDescent="0.25">
      <c r="A2005" s="8" t="s">
        <v>4633</v>
      </c>
      <c r="B2005" s="1" t="s">
        <v>1241</v>
      </c>
      <c r="C2005" s="1" t="s">
        <v>274</v>
      </c>
      <c r="D2005" s="1" t="s">
        <v>289</v>
      </c>
      <c r="E2005" s="1" t="s">
        <v>4641</v>
      </c>
      <c r="F2005" s="1" t="s">
        <v>4642</v>
      </c>
      <c r="G2005" s="2">
        <v>45759</v>
      </c>
      <c r="H2005" s="1">
        <v>28</v>
      </c>
      <c r="I2005" s="1">
        <v>2</v>
      </c>
      <c r="J2005" s="1"/>
      <c r="K2005" s="7"/>
      <c r="L2005" s="7"/>
    </row>
    <row r="2006" spans="1:12" x14ac:dyDescent="0.25">
      <c r="A2006" s="8" t="s">
        <v>4633</v>
      </c>
      <c r="B2006" s="1" t="s">
        <v>1241</v>
      </c>
      <c r="C2006" s="1" t="s">
        <v>291</v>
      </c>
      <c r="D2006" s="1" t="s">
        <v>289</v>
      </c>
      <c r="E2006" s="1" t="s">
        <v>4643</v>
      </c>
      <c r="F2006" s="1" t="s">
        <v>4644</v>
      </c>
      <c r="G2006" s="2">
        <v>45759</v>
      </c>
      <c r="H2006" s="1">
        <v>33</v>
      </c>
      <c r="I2006" s="1">
        <v>2</v>
      </c>
      <c r="J2006" s="1"/>
      <c r="K2006" s="7"/>
      <c r="L2006" s="7"/>
    </row>
    <row r="2007" spans="1:12" x14ac:dyDescent="0.25">
      <c r="A2007" s="8" t="s">
        <v>914</v>
      </c>
      <c r="B2007" s="1" t="s">
        <v>915</v>
      </c>
      <c r="C2007" s="1" t="s">
        <v>291</v>
      </c>
      <c r="D2007" s="1" t="s">
        <v>289</v>
      </c>
      <c r="E2007" s="1" t="s">
        <v>4652</v>
      </c>
      <c r="F2007" s="1" t="s">
        <v>4653</v>
      </c>
      <c r="G2007" s="2">
        <v>45759</v>
      </c>
      <c r="H2007" s="1">
        <v>40</v>
      </c>
      <c r="I2007" s="1">
        <v>2</v>
      </c>
      <c r="J2007" s="1"/>
      <c r="K2007" s="7"/>
      <c r="L2007" s="7"/>
    </row>
    <row r="2008" spans="1:12" x14ac:dyDescent="0.25">
      <c r="A2008" s="8" t="s">
        <v>688</v>
      </c>
      <c r="B2008" s="1" t="s">
        <v>632</v>
      </c>
      <c r="C2008" s="1" t="s">
        <v>291</v>
      </c>
      <c r="D2008" s="1" t="s">
        <v>289</v>
      </c>
      <c r="E2008" s="1" t="s">
        <v>4665</v>
      </c>
      <c r="F2008" s="1" t="s">
        <v>4666</v>
      </c>
      <c r="G2008" s="2">
        <v>45759</v>
      </c>
      <c r="H2008" s="1">
        <v>46</v>
      </c>
      <c r="I2008" s="1">
        <v>2</v>
      </c>
      <c r="J2008" s="1"/>
      <c r="K2008" s="7"/>
      <c r="L2008" s="7"/>
    </row>
    <row r="2009" spans="1:12" x14ac:dyDescent="0.25">
      <c r="A2009" s="8" t="s">
        <v>1164</v>
      </c>
      <c r="B2009" s="1" t="s">
        <v>826</v>
      </c>
      <c r="C2009" s="1" t="s">
        <v>274</v>
      </c>
      <c r="D2009" s="1" t="s">
        <v>289</v>
      </c>
      <c r="E2009" s="1" t="s">
        <v>4671</v>
      </c>
      <c r="F2009" s="1" t="s">
        <v>4672</v>
      </c>
      <c r="G2009" s="2">
        <v>45759</v>
      </c>
      <c r="H2009" s="1">
        <v>53</v>
      </c>
      <c r="I2009" s="1">
        <v>2</v>
      </c>
      <c r="J2009" s="1"/>
      <c r="K2009" s="7"/>
      <c r="L2009" s="7"/>
    </row>
    <row r="2010" spans="1:12" x14ac:dyDescent="0.25">
      <c r="A2010" s="8" t="s">
        <v>1164</v>
      </c>
      <c r="B2010" s="1" t="s">
        <v>826</v>
      </c>
      <c r="C2010" s="1" t="s">
        <v>274</v>
      </c>
      <c r="D2010" s="1" t="s">
        <v>289</v>
      </c>
      <c r="E2010" s="1" t="s">
        <v>4673</v>
      </c>
      <c r="F2010" s="1" t="s">
        <v>4674</v>
      </c>
      <c r="G2010" s="2">
        <v>45759</v>
      </c>
      <c r="H2010" s="1">
        <v>115</v>
      </c>
      <c r="I2010" s="1">
        <v>2</v>
      </c>
      <c r="J2010" s="1"/>
      <c r="K2010" s="7"/>
      <c r="L2010" s="7"/>
    </row>
    <row r="2011" spans="1:12" x14ac:dyDescent="0.25">
      <c r="A2011" s="8" t="s">
        <v>1164</v>
      </c>
      <c r="B2011" s="1" t="s">
        <v>826</v>
      </c>
      <c r="C2011" s="1" t="s">
        <v>274</v>
      </c>
      <c r="D2011" s="1" t="s">
        <v>289</v>
      </c>
      <c r="E2011" s="1" t="s">
        <v>4675</v>
      </c>
      <c r="F2011" s="1" t="s">
        <v>4672</v>
      </c>
      <c r="G2011" s="2">
        <v>45759</v>
      </c>
      <c r="H2011" s="1">
        <v>79</v>
      </c>
      <c r="I2011" s="1">
        <v>2</v>
      </c>
      <c r="J2011" s="1"/>
      <c r="K2011" s="7"/>
      <c r="L2011" s="7"/>
    </row>
    <row r="2012" spans="1:12" x14ac:dyDescent="0.25">
      <c r="A2012" s="8" t="s">
        <v>1164</v>
      </c>
      <c r="B2012" s="1" t="s">
        <v>826</v>
      </c>
      <c r="C2012" s="1" t="s">
        <v>274</v>
      </c>
      <c r="D2012" s="1" t="s">
        <v>289</v>
      </c>
      <c r="E2012" s="1" t="s">
        <v>4676</v>
      </c>
      <c r="F2012" s="1" t="s">
        <v>4672</v>
      </c>
      <c r="G2012" s="2">
        <v>45759</v>
      </c>
      <c r="H2012" s="1">
        <v>34</v>
      </c>
      <c r="I2012" s="1">
        <v>2</v>
      </c>
      <c r="J2012" s="1"/>
      <c r="K2012" s="7"/>
      <c r="L2012" s="7"/>
    </row>
    <row r="2013" spans="1:12" x14ac:dyDescent="0.25">
      <c r="A2013" s="8" t="s">
        <v>1164</v>
      </c>
      <c r="B2013" s="1" t="s">
        <v>826</v>
      </c>
      <c r="C2013" s="1" t="s">
        <v>274</v>
      </c>
      <c r="D2013" s="1" t="s">
        <v>289</v>
      </c>
      <c r="E2013" s="1" t="s">
        <v>4677</v>
      </c>
      <c r="F2013" s="1" t="s">
        <v>4674</v>
      </c>
      <c r="G2013" s="2">
        <v>45759</v>
      </c>
      <c r="H2013" s="1">
        <v>98</v>
      </c>
      <c r="I2013" s="1">
        <v>2</v>
      </c>
      <c r="J2013" s="1"/>
      <c r="K2013" s="7"/>
      <c r="L2013" s="7"/>
    </row>
    <row r="2014" spans="1:12" x14ac:dyDescent="0.25">
      <c r="A2014" s="8" t="s">
        <v>1164</v>
      </c>
      <c r="B2014" s="1" t="s">
        <v>826</v>
      </c>
      <c r="C2014" s="1" t="s">
        <v>274</v>
      </c>
      <c r="D2014" s="1" t="s">
        <v>289</v>
      </c>
      <c r="E2014" s="1" t="s">
        <v>4678</v>
      </c>
      <c r="F2014" s="1" t="s">
        <v>4674</v>
      </c>
      <c r="G2014" s="2">
        <v>45759</v>
      </c>
      <c r="H2014" s="1">
        <v>20</v>
      </c>
      <c r="I2014" s="1">
        <v>2</v>
      </c>
      <c r="J2014" s="1"/>
      <c r="K2014" s="7"/>
      <c r="L2014" s="7"/>
    </row>
    <row r="2015" spans="1:12" x14ac:dyDescent="0.25">
      <c r="A2015" s="8" t="s">
        <v>1164</v>
      </c>
      <c r="B2015" s="1" t="s">
        <v>826</v>
      </c>
      <c r="C2015" s="1" t="s">
        <v>274</v>
      </c>
      <c r="D2015" s="1" t="s">
        <v>289</v>
      </c>
      <c r="E2015" s="1" t="s">
        <v>4679</v>
      </c>
      <c r="F2015" s="1" t="s">
        <v>4672</v>
      </c>
      <c r="G2015" s="2">
        <v>45759</v>
      </c>
      <c r="H2015" s="1">
        <v>57</v>
      </c>
      <c r="I2015" s="1">
        <v>2</v>
      </c>
      <c r="J2015" s="1"/>
      <c r="K2015" s="7"/>
      <c r="L2015" s="7"/>
    </row>
    <row r="2016" spans="1:12" x14ac:dyDescent="0.25">
      <c r="A2016" s="8" t="s">
        <v>2547</v>
      </c>
      <c r="B2016" s="1" t="s">
        <v>382</v>
      </c>
      <c r="C2016" s="1" t="s">
        <v>274</v>
      </c>
      <c r="D2016" s="1" t="s">
        <v>289</v>
      </c>
      <c r="E2016" s="1" t="s">
        <v>4688</v>
      </c>
      <c r="F2016" s="1" t="s">
        <v>4689</v>
      </c>
      <c r="G2016" s="2">
        <v>45759</v>
      </c>
      <c r="H2016" s="1">
        <v>114</v>
      </c>
      <c r="I2016" s="1">
        <v>2</v>
      </c>
      <c r="J2016" s="1"/>
      <c r="K2016" s="7"/>
      <c r="L2016" s="7"/>
    </row>
    <row r="2017" spans="1:12" x14ac:dyDescent="0.25">
      <c r="A2017" s="8" t="s">
        <v>2547</v>
      </c>
      <c r="B2017" s="1" t="s">
        <v>382</v>
      </c>
      <c r="C2017" s="1" t="s">
        <v>274</v>
      </c>
      <c r="D2017" s="1" t="s">
        <v>289</v>
      </c>
      <c r="E2017" s="1" t="s">
        <v>4690</v>
      </c>
      <c r="F2017" s="1" t="s">
        <v>4691</v>
      </c>
      <c r="G2017" s="2">
        <v>45759</v>
      </c>
      <c r="H2017" s="1">
        <v>30</v>
      </c>
      <c r="I2017" s="1">
        <v>2</v>
      </c>
      <c r="J2017" s="1"/>
      <c r="K2017" s="7"/>
      <c r="L2017" s="7"/>
    </row>
    <row r="2018" spans="1:12" x14ac:dyDescent="0.25">
      <c r="A2018" s="8" t="s">
        <v>2547</v>
      </c>
      <c r="B2018" s="1" t="s">
        <v>382</v>
      </c>
      <c r="C2018" s="1" t="s">
        <v>274</v>
      </c>
      <c r="D2018" s="1" t="s">
        <v>289</v>
      </c>
      <c r="E2018" s="1" t="s">
        <v>4694</v>
      </c>
      <c r="F2018" s="1" t="s">
        <v>4691</v>
      </c>
      <c r="G2018" s="2">
        <v>45759</v>
      </c>
      <c r="H2018" s="1">
        <v>76</v>
      </c>
      <c r="I2018" s="1">
        <v>2</v>
      </c>
      <c r="J2018" s="1"/>
      <c r="K2018" s="7"/>
      <c r="L2018" s="7"/>
    </row>
    <row r="2019" spans="1:12" x14ac:dyDescent="0.25">
      <c r="A2019" s="8" t="s">
        <v>56</v>
      </c>
      <c r="B2019" s="1" t="s">
        <v>387</v>
      </c>
      <c r="C2019" s="1" t="s">
        <v>290</v>
      </c>
      <c r="D2019" s="1" t="s">
        <v>289</v>
      </c>
      <c r="E2019" s="1" t="s">
        <v>4695</v>
      </c>
      <c r="F2019" s="1" t="s">
        <v>4696</v>
      </c>
      <c r="G2019" s="2">
        <v>45759</v>
      </c>
      <c r="H2019" s="1">
        <v>4</v>
      </c>
      <c r="I2019" s="1">
        <v>2</v>
      </c>
      <c r="J2019" s="1"/>
      <c r="K2019" s="7"/>
      <c r="L2019" s="7"/>
    </row>
    <row r="2020" spans="1:12" x14ac:dyDescent="0.25">
      <c r="A2020" s="8" t="s">
        <v>4697</v>
      </c>
      <c r="B2020" s="1" t="s">
        <v>411</v>
      </c>
      <c r="C2020" s="1" t="s">
        <v>275</v>
      </c>
      <c r="D2020" s="1" t="s">
        <v>289</v>
      </c>
      <c r="E2020" s="1" t="s">
        <v>4700</v>
      </c>
      <c r="F2020" s="1" t="s">
        <v>4701</v>
      </c>
      <c r="G2020" s="2">
        <v>45759</v>
      </c>
      <c r="H2020" s="1">
        <v>33</v>
      </c>
      <c r="I2020" s="1">
        <v>2</v>
      </c>
      <c r="J2020" s="1"/>
      <c r="K2020" s="7"/>
      <c r="L2020" s="7"/>
    </row>
    <row r="2021" spans="1:12" x14ac:dyDescent="0.25">
      <c r="A2021" s="8" t="s">
        <v>1165</v>
      </c>
      <c r="B2021" s="1" t="s">
        <v>581</v>
      </c>
      <c r="C2021" s="1" t="s">
        <v>291</v>
      </c>
      <c r="D2021" s="1" t="s">
        <v>289</v>
      </c>
      <c r="E2021" s="1" t="s">
        <v>4722</v>
      </c>
      <c r="F2021" s="1" t="s">
        <v>4723</v>
      </c>
      <c r="G2021" s="2">
        <v>45759</v>
      </c>
      <c r="H2021" s="1">
        <v>40</v>
      </c>
      <c r="I2021" s="1">
        <v>2</v>
      </c>
      <c r="J2021" s="1"/>
      <c r="K2021" s="7"/>
      <c r="L2021" s="7"/>
    </row>
    <row r="2022" spans="1:12" x14ac:dyDescent="0.25">
      <c r="A2022" s="8" t="s">
        <v>689</v>
      </c>
      <c r="B2022" s="1" t="s">
        <v>582</v>
      </c>
      <c r="C2022" s="1" t="s">
        <v>291</v>
      </c>
      <c r="D2022" s="1" t="s">
        <v>289</v>
      </c>
      <c r="E2022" s="1" t="s">
        <v>4735</v>
      </c>
      <c r="F2022" s="1" t="s">
        <v>4736</v>
      </c>
      <c r="G2022" s="2">
        <v>45759</v>
      </c>
      <c r="H2022" s="1">
        <v>40</v>
      </c>
      <c r="I2022" s="1">
        <v>2</v>
      </c>
      <c r="J2022" s="1"/>
      <c r="K2022" s="7"/>
      <c r="L2022" s="7"/>
    </row>
    <row r="2023" spans="1:12" x14ac:dyDescent="0.25">
      <c r="A2023" s="8" t="s">
        <v>706</v>
      </c>
      <c r="B2023" s="1" t="s">
        <v>707</v>
      </c>
      <c r="C2023" s="1" t="s">
        <v>291</v>
      </c>
      <c r="D2023" s="1" t="s">
        <v>289</v>
      </c>
      <c r="E2023" s="1" t="s">
        <v>4742</v>
      </c>
      <c r="F2023" s="1" t="s">
        <v>4743</v>
      </c>
      <c r="G2023" s="2">
        <v>45759</v>
      </c>
      <c r="H2023" s="1">
        <v>39</v>
      </c>
      <c r="I2023" s="1">
        <v>2</v>
      </c>
      <c r="J2023" s="1"/>
      <c r="K2023" s="7"/>
      <c r="L2023" s="7"/>
    </row>
    <row r="2024" spans="1:12" x14ac:dyDescent="0.25">
      <c r="A2024" s="8" t="s">
        <v>1320</v>
      </c>
      <c r="B2024" s="1" t="s">
        <v>895</v>
      </c>
      <c r="C2024" s="1" t="s">
        <v>274</v>
      </c>
      <c r="D2024" s="1" t="s">
        <v>289</v>
      </c>
      <c r="E2024" s="1" t="s">
        <v>4750</v>
      </c>
      <c r="F2024" s="1" t="s">
        <v>4751</v>
      </c>
      <c r="G2024" s="2">
        <v>45759</v>
      </c>
      <c r="H2024" s="1">
        <v>31</v>
      </c>
      <c r="I2024" s="1">
        <v>2</v>
      </c>
      <c r="J2024" s="1"/>
      <c r="K2024" s="7"/>
      <c r="L2024" s="7"/>
    </row>
    <row r="2025" spans="1:12" x14ac:dyDescent="0.25">
      <c r="A2025" s="8" t="s">
        <v>1320</v>
      </c>
      <c r="B2025" s="1" t="s">
        <v>895</v>
      </c>
      <c r="C2025" s="1" t="s">
        <v>274</v>
      </c>
      <c r="D2025" s="1" t="s">
        <v>289</v>
      </c>
      <c r="E2025" s="1" t="s">
        <v>4752</v>
      </c>
      <c r="F2025" s="1" t="s">
        <v>4751</v>
      </c>
      <c r="G2025" s="2">
        <v>45759</v>
      </c>
      <c r="H2025" s="1">
        <v>77</v>
      </c>
      <c r="I2025" s="1">
        <v>2</v>
      </c>
      <c r="J2025" s="1"/>
      <c r="K2025" s="7"/>
      <c r="L2025" s="7"/>
    </row>
    <row r="2026" spans="1:12" x14ac:dyDescent="0.25">
      <c r="A2026" s="8" t="s">
        <v>1320</v>
      </c>
      <c r="B2026" s="1" t="s">
        <v>895</v>
      </c>
      <c r="C2026" s="1" t="s">
        <v>274</v>
      </c>
      <c r="D2026" s="1" t="s">
        <v>289</v>
      </c>
      <c r="E2026" s="1" t="s">
        <v>4754</v>
      </c>
      <c r="F2026" s="1" t="s">
        <v>4755</v>
      </c>
      <c r="G2026" s="2">
        <v>45759</v>
      </c>
      <c r="H2026" s="1">
        <v>113</v>
      </c>
      <c r="I2026" s="1">
        <v>2</v>
      </c>
      <c r="J2026" s="1"/>
      <c r="K2026" s="7"/>
      <c r="L2026" s="7"/>
    </row>
    <row r="2027" spans="1:12" x14ac:dyDescent="0.25">
      <c r="A2027" s="8" t="s">
        <v>221</v>
      </c>
      <c r="B2027" s="1" t="s">
        <v>366</v>
      </c>
      <c r="C2027" s="1" t="s">
        <v>276</v>
      </c>
      <c r="D2027" s="1" t="s">
        <v>289</v>
      </c>
      <c r="E2027" s="1" t="s">
        <v>4768</v>
      </c>
      <c r="F2027" s="1" t="s">
        <v>4769</v>
      </c>
      <c r="G2027" s="2">
        <v>45759</v>
      </c>
      <c r="H2027" s="1">
        <v>47</v>
      </c>
      <c r="I2027" s="1">
        <v>2</v>
      </c>
      <c r="J2027" s="1"/>
      <c r="K2027" s="7"/>
      <c r="L2027" s="7"/>
    </row>
    <row r="2028" spans="1:12" x14ac:dyDescent="0.25">
      <c r="A2028" s="8" t="s">
        <v>221</v>
      </c>
      <c r="B2028" s="1" t="s">
        <v>366</v>
      </c>
      <c r="C2028" s="1" t="s">
        <v>276</v>
      </c>
      <c r="D2028" s="1" t="s">
        <v>289</v>
      </c>
      <c r="E2028" s="1" t="s">
        <v>4772</v>
      </c>
      <c r="F2028" s="1" t="s">
        <v>4769</v>
      </c>
      <c r="G2028" s="2">
        <v>45759</v>
      </c>
      <c r="H2028" s="1">
        <v>66</v>
      </c>
      <c r="I2028" s="1">
        <v>2</v>
      </c>
      <c r="J2028" s="1"/>
      <c r="K2028" s="7"/>
      <c r="L2028" s="7"/>
    </row>
    <row r="2029" spans="1:12" x14ac:dyDescent="0.25">
      <c r="A2029" s="8" t="s">
        <v>734</v>
      </c>
      <c r="B2029" s="1" t="s">
        <v>414</v>
      </c>
      <c r="C2029" s="1" t="s">
        <v>274</v>
      </c>
      <c r="D2029" s="1" t="s">
        <v>289</v>
      </c>
      <c r="E2029" s="1" t="s">
        <v>4781</v>
      </c>
      <c r="F2029" s="1" t="s">
        <v>4782</v>
      </c>
      <c r="G2029" s="2">
        <v>45759</v>
      </c>
      <c r="H2029" s="1">
        <v>20</v>
      </c>
      <c r="I2029" s="1">
        <v>2</v>
      </c>
      <c r="J2029" s="1"/>
      <c r="K2029" s="7"/>
      <c r="L2029" s="7"/>
    </row>
    <row r="2030" spans="1:12" x14ac:dyDescent="0.25">
      <c r="A2030" s="8" t="s">
        <v>734</v>
      </c>
      <c r="B2030" s="1" t="s">
        <v>414</v>
      </c>
      <c r="C2030" s="1" t="s">
        <v>291</v>
      </c>
      <c r="D2030" s="1" t="s">
        <v>289</v>
      </c>
      <c r="E2030" s="1" t="s">
        <v>4784</v>
      </c>
      <c r="F2030" s="1" t="s">
        <v>4785</v>
      </c>
      <c r="G2030" s="2">
        <v>45759</v>
      </c>
      <c r="H2030" s="1">
        <v>25</v>
      </c>
      <c r="I2030" s="1">
        <v>2</v>
      </c>
      <c r="J2030" s="1"/>
      <c r="K2030" s="7"/>
      <c r="L2030" s="7"/>
    </row>
    <row r="2031" spans="1:12" x14ac:dyDescent="0.25">
      <c r="A2031" s="8" t="s">
        <v>734</v>
      </c>
      <c r="B2031" s="1" t="s">
        <v>414</v>
      </c>
      <c r="C2031" s="1" t="s">
        <v>274</v>
      </c>
      <c r="D2031" s="1" t="s">
        <v>289</v>
      </c>
      <c r="E2031" s="1" t="s">
        <v>4788</v>
      </c>
      <c r="F2031" s="1" t="s">
        <v>4789</v>
      </c>
      <c r="G2031" s="2">
        <v>45759</v>
      </c>
      <c r="H2031" s="1">
        <v>48</v>
      </c>
      <c r="I2031" s="1">
        <v>2</v>
      </c>
      <c r="J2031" s="1"/>
      <c r="K2031" s="7"/>
      <c r="L2031" s="7"/>
    </row>
    <row r="2032" spans="1:12" x14ac:dyDescent="0.25">
      <c r="A2032" s="8" t="s">
        <v>734</v>
      </c>
      <c r="B2032" s="1" t="s">
        <v>414</v>
      </c>
      <c r="C2032" s="1" t="s">
        <v>274</v>
      </c>
      <c r="D2032" s="1" t="s">
        <v>289</v>
      </c>
      <c r="E2032" s="1" t="s">
        <v>4791</v>
      </c>
      <c r="F2032" s="1" t="s">
        <v>4789</v>
      </c>
      <c r="G2032" s="2">
        <v>45759</v>
      </c>
      <c r="H2032" s="1">
        <v>19</v>
      </c>
      <c r="I2032" s="1">
        <v>2</v>
      </c>
      <c r="J2032" s="1"/>
      <c r="K2032" s="7"/>
      <c r="L2032" s="7"/>
    </row>
    <row r="2033" spans="1:12" x14ac:dyDescent="0.25">
      <c r="A2033" s="8" t="s">
        <v>734</v>
      </c>
      <c r="B2033" s="1" t="s">
        <v>414</v>
      </c>
      <c r="C2033" s="1" t="s">
        <v>274</v>
      </c>
      <c r="D2033" s="1" t="s">
        <v>289</v>
      </c>
      <c r="E2033" s="1" t="s">
        <v>4792</v>
      </c>
      <c r="F2033" s="1" t="s">
        <v>4782</v>
      </c>
      <c r="G2033" s="2">
        <v>45759</v>
      </c>
      <c r="H2033" s="1">
        <v>41</v>
      </c>
      <c r="I2033" s="1">
        <v>2</v>
      </c>
      <c r="J2033" s="1"/>
      <c r="K2033" s="7"/>
      <c r="L2033" s="7"/>
    </row>
    <row r="2034" spans="1:12" x14ac:dyDescent="0.25">
      <c r="A2034" s="8" t="s">
        <v>1747</v>
      </c>
      <c r="B2034" s="1" t="s">
        <v>1748</v>
      </c>
      <c r="C2034" s="1" t="s">
        <v>274</v>
      </c>
      <c r="D2034" s="1" t="s">
        <v>289</v>
      </c>
      <c r="E2034" s="1" t="s">
        <v>4797</v>
      </c>
      <c r="F2034" s="1" t="s">
        <v>4798</v>
      </c>
      <c r="G2034" s="2">
        <v>45759</v>
      </c>
      <c r="H2034" s="1">
        <v>30</v>
      </c>
      <c r="I2034" s="1">
        <v>2</v>
      </c>
      <c r="J2034" s="1"/>
      <c r="K2034" s="7"/>
      <c r="L2034" s="7"/>
    </row>
    <row r="2035" spans="1:12" x14ac:dyDescent="0.25">
      <c r="A2035" s="8" t="s">
        <v>1747</v>
      </c>
      <c r="B2035" s="1" t="s">
        <v>1748</v>
      </c>
      <c r="C2035" s="1" t="s">
        <v>291</v>
      </c>
      <c r="D2035" s="1" t="s">
        <v>289</v>
      </c>
      <c r="E2035" s="1" t="s">
        <v>4799</v>
      </c>
      <c r="F2035" s="1" t="s">
        <v>4800</v>
      </c>
      <c r="G2035" s="2">
        <v>45759</v>
      </c>
      <c r="H2035" s="1">
        <v>18</v>
      </c>
      <c r="I2035" s="1">
        <v>2</v>
      </c>
      <c r="J2035" s="1"/>
      <c r="K2035" s="7"/>
      <c r="L2035" s="7"/>
    </row>
    <row r="2036" spans="1:12" x14ac:dyDescent="0.25">
      <c r="A2036" s="8" t="s">
        <v>1747</v>
      </c>
      <c r="B2036" s="1" t="s">
        <v>1748</v>
      </c>
      <c r="C2036" s="1" t="s">
        <v>274</v>
      </c>
      <c r="D2036" s="1" t="s">
        <v>289</v>
      </c>
      <c r="E2036" s="1" t="s">
        <v>4801</v>
      </c>
      <c r="F2036" s="1" t="s">
        <v>4802</v>
      </c>
      <c r="G2036" s="2">
        <v>45759</v>
      </c>
      <c r="H2036" s="1">
        <v>49</v>
      </c>
      <c r="I2036" s="1">
        <v>2</v>
      </c>
      <c r="J2036" s="1"/>
      <c r="K2036" s="7"/>
      <c r="L2036" s="7"/>
    </row>
    <row r="2037" spans="1:12" x14ac:dyDescent="0.25">
      <c r="A2037" s="8" t="s">
        <v>1747</v>
      </c>
      <c r="B2037" s="1" t="s">
        <v>1748</v>
      </c>
      <c r="C2037" s="1" t="s">
        <v>274</v>
      </c>
      <c r="D2037" s="1" t="s">
        <v>289</v>
      </c>
      <c r="E2037" s="1" t="s">
        <v>4803</v>
      </c>
      <c r="F2037" s="1" t="s">
        <v>4802</v>
      </c>
      <c r="G2037" s="2">
        <v>45759</v>
      </c>
      <c r="H2037" s="1">
        <v>9</v>
      </c>
      <c r="I2037" s="1">
        <v>2</v>
      </c>
      <c r="J2037" s="1"/>
      <c r="K2037" s="7"/>
      <c r="L2037" s="7"/>
    </row>
    <row r="2038" spans="1:12" x14ac:dyDescent="0.25">
      <c r="A2038" s="8" t="s">
        <v>930</v>
      </c>
      <c r="B2038" s="1" t="s">
        <v>771</v>
      </c>
      <c r="C2038" s="1" t="s">
        <v>291</v>
      </c>
      <c r="D2038" s="1" t="s">
        <v>289</v>
      </c>
      <c r="E2038" s="1" t="s">
        <v>4816</v>
      </c>
      <c r="F2038" s="1" t="s">
        <v>4817</v>
      </c>
      <c r="G2038" s="2">
        <v>45759</v>
      </c>
      <c r="H2038" s="1">
        <v>38</v>
      </c>
      <c r="I2038" s="1">
        <v>2</v>
      </c>
      <c r="J2038" s="1"/>
      <c r="K2038" s="7"/>
      <c r="L2038" s="7"/>
    </row>
    <row r="2039" spans="1:12" x14ac:dyDescent="0.25">
      <c r="A2039" s="8" t="s">
        <v>2125</v>
      </c>
      <c r="B2039" s="1" t="s">
        <v>1340</v>
      </c>
      <c r="C2039" s="1" t="s">
        <v>274</v>
      </c>
      <c r="D2039" s="1" t="s">
        <v>289</v>
      </c>
      <c r="E2039" s="1" t="s">
        <v>4825</v>
      </c>
      <c r="F2039" s="1" t="s">
        <v>4826</v>
      </c>
      <c r="G2039" s="2">
        <v>45759</v>
      </c>
      <c r="H2039" s="1">
        <v>14</v>
      </c>
      <c r="I2039" s="1">
        <v>2</v>
      </c>
      <c r="J2039" s="1"/>
      <c r="K2039" s="7"/>
      <c r="L2039" s="7"/>
    </row>
    <row r="2040" spans="1:12" x14ac:dyDescent="0.25">
      <c r="A2040" s="8" t="s">
        <v>2125</v>
      </c>
      <c r="B2040" s="1" t="s">
        <v>1340</v>
      </c>
      <c r="C2040" s="1" t="s">
        <v>274</v>
      </c>
      <c r="D2040" s="1" t="s">
        <v>289</v>
      </c>
      <c r="E2040" s="1" t="s">
        <v>4827</v>
      </c>
      <c r="F2040" s="1" t="s">
        <v>4828</v>
      </c>
      <c r="G2040" s="2">
        <v>45759</v>
      </c>
      <c r="H2040" s="1">
        <v>53</v>
      </c>
      <c r="I2040" s="1">
        <v>2</v>
      </c>
      <c r="J2040" s="1"/>
      <c r="K2040" s="7"/>
      <c r="L2040" s="7"/>
    </row>
    <row r="2041" spans="1:12" x14ac:dyDescent="0.25">
      <c r="A2041" s="8" t="s">
        <v>2125</v>
      </c>
      <c r="B2041" s="1" t="s">
        <v>1340</v>
      </c>
      <c r="C2041" s="1" t="s">
        <v>291</v>
      </c>
      <c r="D2041" s="1" t="s">
        <v>289</v>
      </c>
      <c r="E2041" s="1" t="s">
        <v>4829</v>
      </c>
      <c r="F2041" s="1" t="s">
        <v>4830</v>
      </c>
      <c r="G2041" s="2">
        <v>45759</v>
      </c>
      <c r="H2041" s="1">
        <v>33</v>
      </c>
      <c r="I2041" s="1">
        <v>2</v>
      </c>
      <c r="J2041" s="1"/>
      <c r="K2041" s="7"/>
      <c r="L2041" s="7"/>
    </row>
    <row r="2042" spans="1:12" x14ac:dyDescent="0.25">
      <c r="A2042" s="8" t="s">
        <v>2125</v>
      </c>
      <c r="B2042" s="1" t="s">
        <v>1340</v>
      </c>
      <c r="C2042" s="1" t="s">
        <v>274</v>
      </c>
      <c r="D2042" s="1" t="s">
        <v>289</v>
      </c>
      <c r="E2042" s="1" t="s">
        <v>4832</v>
      </c>
      <c r="F2042" s="1" t="s">
        <v>4826</v>
      </c>
      <c r="G2042" s="2">
        <v>45759</v>
      </c>
      <c r="H2042" s="1">
        <v>48</v>
      </c>
      <c r="I2042" s="1">
        <v>2</v>
      </c>
      <c r="J2042" s="1"/>
      <c r="K2042" s="7"/>
      <c r="L2042" s="7"/>
    </row>
    <row r="2043" spans="1:12" x14ac:dyDescent="0.25">
      <c r="A2043" s="8" t="s">
        <v>2125</v>
      </c>
      <c r="B2043" s="1" t="s">
        <v>1340</v>
      </c>
      <c r="C2043" s="1" t="s">
        <v>274</v>
      </c>
      <c r="D2043" s="1" t="s">
        <v>289</v>
      </c>
      <c r="E2043" s="1" t="s">
        <v>4835</v>
      </c>
      <c r="F2043" s="1" t="s">
        <v>4828</v>
      </c>
      <c r="G2043" s="2">
        <v>45759</v>
      </c>
      <c r="H2043" s="1">
        <v>43</v>
      </c>
      <c r="I2043" s="1">
        <v>2</v>
      </c>
      <c r="J2043" s="1"/>
      <c r="K2043" s="7"/>
      <c r="L2043" s="7"/>
    </row>
    <row r="2044" spans="1:12" x14ac:dyDescent="0.25">
      <c r="A2044" s="8" t="s">
        <v>59</v>
      </c>
      <c r="B2044" s="1" t="s">
        <v>416</v>
      </c>
      <c r="C2044" s="1" t="s">
        <v>290</v>
      </c>
      <c r="D2044" s="1" t="s">
        <v>289</v>
      </c>
      <c r="E2044" s="1" t="s">
        <v>4837</v>
      </c>
      <c r="F2044" s="1" t="s">
        <v>4838</v>
      </c>
      <c r="G2044" s="2">
        <v>45759</v>
      </c>
      <c r="H2044" s="1">
        <v>23</v>
      </c>
      <c r="I2044" s="1">
        <v>2</v>
      </c>
      <c r="J2044" s="1"/>
      <c r="K2044" s="7"/>
      <c r="L2044" s="7"/>
    </row>
    <row r="2045" spans="1:12" x14ac:dyDescent="0.25">
      <c r="A2045" s="8" t="s">
        <v>4841</v>
      </c>
      <c r="B2045" s="1" t="s">
        <v>1243</v>
      </c>
      <c r="C2045" s="1" t="s">
        <v>274</v>
      </c>
      <c r="D2045" s="1" t="s">
        <v>289</v>
      </c>
      <c r="E2045" s="1" t="s">
        <v>4844</v>
      </c>
      <c r="F2045" s="1" t="s">
        <v>4845</v>
      </c>
      <c r="G2045" s="2">
        <v>45759</v>
      </c>
      <c r="H2045" s="1">
        <v>26</v>
      </c>
      <c r="I2045" s="1">
        <v>2</v>
      </c>
      <c r="J2045" s="1"/>
      <c r="K2045" s="7"/>
      <c r="L2045" s="7"/>
    </row>
    <row r="2046" spans="1:12" x14ac:dyDescent="0.25">
      <c r="A2046" s="8" t="s">
        <v>4841</v>
      </c>
      <c r="B2046" s="1" t="s">
        <v>1243</v>
      </c>
      <c r="C2046" s="1" t="s">
        <v>274</v>
      </c>
      <c r="D2046" s="1" t="s">
        <v>289</v>
      </c>
      <c r="E2046" s="1" t="s">
        <v>4848</v>
      </c>
      <c r="F2046" s="1" t="s">
        <v>4849</v>
      </c>
      <c r="G2046" s="2">
        <v>45759</v>
      </c>
      <c r="H2046" s="1">
        <v>8</v>
      </c>
      <c r="I2046" s="1">
        <v>2</v>
      </c>
      <c r="J2046" s="1"/>
      <c r="K2046" s="7"/>
      <c r="L2046" s="7"/>
    </row>
    <row r="2047" spans="1:12" x14ac:dyDescent="0.25">
      <c r="A2047" s="8" t="s">
        <v>4841</v>
      </c>
      <c r="B2047" s="1" t="s">
        <v>1243</v>
      </c>
      <c r="C2047" s="1" t="s">
        <v>274</v>
      </c>
      <c r="D2047" s="1" t="s">
        <v>289</v>
      </c>
      <c r="E2047" s="1" t="s">
        <v>4850</v>
      </c>
      <c r="F2047" s="1" t="s">
        <v>4849</v>
      </c>
      <c r="G2047" s="2">
        <v>45759</v>
      </c>
      <c r="H2047" s="1">
        <v>69</v>
      </c>
      <c r="I2047" s="1">
        <v>2</v>
      </c>
      <c r="J2047" s="1"/>
      <c r="K2047" s="7"/>
      <c r="L2047" s="7"/>
    </row>
    <row r="2048" spans="1:12" x14ac:dyDescent="0.25">
      <c r="A2048" s="8" t="s">
        <v>4841</v>
      </c>
      <c r="B2048" s="1" t="s">
        <v>1243</v>
      </c>
      <c r="C2048" s="1" t="s">
        <v>274</v>
      </c>
      <c r="D2048" s="1" t="s">
        <v>289</v>
      </c>
      <c r="E2048" s="1" t="s">
        <v>4851</v>
      </c>
      <c r="F2048" s="1" t="s">
        <v>4845</v>
      </c>
      <c r="G2048" s="2">
        <v>45759</v>
      </c>
      <c r="H2048" s="1">
        <v>41</v>
      </c>
      <c r="I2048" s="1">
        <v>2</v>
      </c>
      <c r="J2048" s="1"/>
      <c r="K2048" s="7"/>
      <c r="L2048" s="7"/>
    </row>
    <row r="2049" spans="1:12" x14ac:dyDescent="0.25">
      <c r="A2049" s="8" t="s">
        <v>4841</v>
      </c>
      <c r="B2049" s="1" t="s">
        <v>1243</v>
      </c>
      <c r="C2049" s="1" t="s">
        <v>274</v>
      </c>
      <c r="D2049" s="1" t="s">
        <v>289</v>
      </c>
      <c r="E2049" s="1" t="s">
        <v>4852</v>
      </c>
      <c r="F2049" s="1" t="s">
        <v>4845</v>
      </c>
      <c r="G2049" s="2">
        <v>45759</v>
      </c>
      <c r="H2049" s="1">
        <v>41</v>
      </c>
      <c r="I2049" s="1">
        <v>2</v>
      </c>
      <c r="J2049" s="1"/>
      <c r="K2049" s="7"/>
      <c r="L2049" s="7"/>
    </row>
    <row r="2050" spans="1:12" x14ac:dyDescent="0.25">
      <c r="A2050" s="8" t="s">
        <v>4841</v>
      </c>
      <c r="B2050" s="1" t="s">
        <v>1243</v>
      </c>
      <c r="C2050" s="1" t="s">
        <v>291</v>
      </c>
      <c r="D2050" s="1" t="s">
        <v>289</v>
      </c>
      <c r="E2050" s="1" t="s">
        <v>4853</v>
      </c>
      <c r="F2050" s="1" t="s">
        <v>4854</v>
      </c>
      <c r="G2050" s="2">
        <v>45759</v>
      </c>
      <c r="H2050" s="1">
        <v>32</v>
      </c>
      <c r="I2050" s="1">
        <v>2</v>
      </c>
      <c r="J2050" s="1"/>
      <c r="K2050" s="7"/>
      <c r="L2050" s="7"/>
    </row>
    <row r="2051" spans="1:12" x14ac:dyDescent="0.25">
      <c r="A2051" s="8" t="s">
        <v>4857</v>
      </c>
      <c r="B2051" s="1" t="s">
        <v>2099</v>
      </c>
      <c r="C2051" s="1" t="s">
        <v>274</v>
      </c>
      <c r="D2051" s="1" t="s">
        <v>289</v>
      </c>
      <c r="E2051" s="1" t="s">
        <v>4860</v>
      </c>
      <c r="F2051" s="1" t="s">
        <v>4861</v>
      </c>
      <c r="G2051" s="2">
        <v>45759</v>
      </c>
      <c r="H2051" s="1">
        <v>38</v>
      </c>
      <c r="I2051" s="1">
        <v>2</v>
      </c>
      <c r="J2051" s="1"/>
      <c r="K2051" s="7"/>
      <c r="L2051" s="7"/>
    </row>
    <row r="2052" spans="1:12" x14ac:dyDescent="0.25">
      <c r="A2052" s="8" t="s">
        <v>4857</v>
      </c>
      <c r="B2052" s="1" t="s">
        <v>2099</v>
      </c>
      <c r="C2052" s="1" t="s">
        <v>274</v>
      </c>
      <c r="D2052" s="1" t="s">
        <v>289</v>
      </c>
      <c r="E2052" s="1" t="s">
        <v>4862</v>
      </c>
      <c r="F2052" s="1" t="s">
        <v>4863</v>
      </c>
      <c r="G2052" s="2">
        <v>45759</v>
      </c>
      <c r="H2052" s="1">
        <v>20</v>
      </c>
      <c r="I2052" s="1">
        <v>2</v>
      </c>
      <c r="J2052" s="1"/>
      <c r="K2052" s="7"/>
      <c r="L2052" s="7"/>
    </row>
    <row r="2053" spans="1:12" x14ac:dyDescent="0.25">
      <c r="A2053" s="8" t="s">
        <v>4857</v>
      </c>
      <c r="B2053" s="1" t="s">
        <v>2099</v>
      </c>
      <c r="C2053" s="1" t="s">
        <v>274</v>
      </c>
      <c r="D2053" s="1" t="s">
        <v>289</v>
      </c>
      <c r="E2053" s="1" t="s">
        <v>4864</v>
      </c>
      <c r="F2053" s="1" t="s">
        <v>4861</v>
      </c>
      <c r="G2053" s="2">
        <v>45759</v>
      </c>
      <c r="H2053" s="1">
        <v>26</v>
      </c>
      <c r="I2053" s="1">
        <v>2</v>
      </c>
      <c r="J2053" s="1"/>
      <c r="K2053" s="7"/>
      <c r="L2053" s="7"/>
    </row>
    <row r="2054" spans="1:12" x14ac:dyDescent="0.25">
      <c r="A2054" s="8" t="s">
        <v>4857</v>
      </c>
      <c r="B2054" s="1" t="s">
        <v>2099</v>
      </c>
      <c r="C2054" s="1" t="s">
        <v>291</v>
      </c>
      <c r="D2054" s="1" t="s">
        <v>289</v>
      </c>
      <c r="E2054" s="1" t="s">
        <v>4865</v>
      </c>
      <c r="F2054" s="1" t="s">
        <v>4866</v>
      </c>
      <c r="G2054" s="2">
        <v>45759</v>
      </c>
      <c r="H2054" s="1">
        <v>12</v>
      </c>
      <c r="I2054" s="1">
        <v>2</v>
      </c>
      <c r="J2054" s="1"/>
      <c r="K2054" s="7"/>
      <c r="L2054" s="7"/>
    </row>
    <row r="2055" spans="1:12" x14ac:dyDescent="0.25">
      <c r="A2055" s="8" t="s">
        <v>1749</v>
      </c>
      <c r="B2055" s="1" t="s">
        <v>1750</v>
      </c>
      <c r="C2055" s="1" t="s">
        <v>274</v>
      </c>
      <c r="D2055" s="1" t="s">
        <v>289</v>
      </c>
      <c r="E2055" s="1" t="s">
        <v>4874</v>
      </c>
      <c r="F2055" s="1" t="s">
        <v>4875</v>
      </c>
      <c r="G2055" s="2">
        <v>45759</v>
      </c>
      <c r="H2055" s="1">
        <v>43</v>
      </c>
      <c r="I2055" s="1">
        <v>2</v>
      </c>
      <c r="J2055" s="1"/>
      <c r="K2055" s="7"/>
      <c r="L2055" s="7"/>
    </row>
    <row r="2056" spans="1:12" x14ac:dyDescent="0.25">
      <c r="A2056" s="8" t="s">
        <v>1749</v>
      </c>
      <c r="B2056" s="1" t="s">
        <v>1750</v>
      </c>
      <c r="C2056" s="1" t="s">
        <v>274</v>
      </c>
      <c r="D2056" s="1" t="s">
        <v>289</v>
      </c>
      <c r="E2056" s="1" t="s">
        <v>4877</v>
      </c>
      <c r="F2056" s="1" t="s">
        <v>4878</v>
      </c>
      <c r="G2056" s="2">
        <v>45759</v>
      </c>
      <c r="H2056" s="1">
        <v>30</v>
      </c>
      <c r="I2056" s="1">
        <v>2</v>
      </c>
      <c r="J2056" s="1"/>
      <c r="K2056" s="7"/>
      <c r="L2056" s="7"/>
    </row>
    <row r="2057" spans="1:12" x14ac:dyDescent="0.25">
      <c r="A2057" s="8" t="s">
        <v>1749</v>
      </c>
      <c r="B2057" s="1" t="s">
        <v>1750</v>
      </c>
      <c r="C2057" s="1" t="s">
        <v>291</v>
      </c>
      <c r="D2057" s="1" t="s">
        <v>289</v>
      </c>
      <c r="E2057" s="1" t="s">
        <v>4881</v>
      </c>
      <c r="F2057" s="1" t="s">
        <v>4882</v>
      </c>
      <c r="G2057" s="2">
        <v>45759</v>
      </c>
      <c r="H2057" s="1">
        <v>22</v>
      </c>
      <c r="I2057" s="1">
        <v>2</v>
      </c>
      <c r="J2057" s="1"/>
      <c r="K2057" s="7"/>
      <c r="L2057" s="7"/>
    </row>
    <row r="2058" spans="1:12" x14ac:dyDescent="0.25">
      <c r="A2058" s="8" t="s">
        <v>1749</v>
      </c>
      <c r="B2058" s="1" t="s">
        <v>1750</v>
      </c>
      <c r="C2058" s="1" t="s">
        <v>274</v>
      </c>
      <c r="D2058" s="1" t="s">
        <v>289</v>
      </c>
      <c r="E2058" s="1" t="s">
        <v>4885</v>
      </c>
      <c r="F2058" s="1" t="s">
        <v>4875</v>
      </c>
      <c r="G2058" s="2">
        <v>45759</v>
      </c>
      <c r="H2058" s="1">
        <v>32</v>
      </c>
      <c r="I2058" s="1">
        <v>2</v>
      </c>
      <c r="J2058" s="1"/>
      <c r="K2058" s="7"/>
      <c r="L2058" s="7"/>
    </row>
    <row r="2059" spans="1:12" x14ac:dyDescent="0.25">
      <c r="A2059" s="8" t="s">
        <v>611</v>
      </c>
      <c r="B2059" s="1" t="s">
        <v>347</v>
      </c>
      <c r="C2059" s="1" t="s">
        <v>290</v>
      </c>
      <c r="D2059" s="1" t="s">
        <v>289</v>
      </c>
      <c r="E2059" s="1" t="s">
        <v>4910</v>
      </c>
      <c r="F2059" s="1" t="s">
        <v>4911</v>
      </c>
      <c r="G2059" s="2">
        <v>45759</v>
      </c>
      <c r="H2059" s="1">
        <v>9</v>
      </c>
      <c r="I2059" s="1">
        <v>2</v>
      </c>
      <c r="J2059" s="1"/>
      <c r="K2059" s="7"/>
      <c r="L2059" s="7"/>
    </row>
    <row r="2060" spans="1:12" x14ac:dyDescent="0.25">
      <c r="A2060" s="8" t="s">
        <v>2575</v>
      </c>
      <c r="B2060" s="1" t="s">
        <v>885</v>
      </c>
      <c r="C2060" s="1" t="s">
        <v>274</v>
      </c>
      <c r="D2060" s="1" t="s">
        <v>289</v>
      </c>
      <c r="E2060" s="1" t="s">
        <v>4914</v>
      </c>
      <c r="F2060" s="1" t="s">
        <v>4915</v>
      </c>
      <c r="G2060" s="2">
        <v>45759</v>
      </c>
      <c r="H2060" s="1">
        <v>99</v>
      </c>
      <c r="I2060" s="1">
        <v>2</v>
      </c>
      <c r="J2060" s="1"/>
      <c r="K2060" s="7"/>
      <c r="L2060" s="7"/>
    </row>
    <row r="2061" spans="1:12" x14ac:dyDescent="0.25">
      <c r="A2061" s="8" t="s">
        <v>2575</v>
      </c>
      <c r="B2061" s="1" t="s">
        <v>885</v>
      </c>
      <c r="C2061" s="1" t="s">
        <v>274</v>
      </c>
      <c r="D2061" s="1" t="s">
        <v>289</v>
      </c>
      <c r="E2061" s="1" t="s">
        <v>4916</v>
      </c>
      <c r="F2061" s="1" t="s">
        <v>4917</v>
      </c>
      <c r="G2061" s="2">
        <v>45759</v>
      </c>
      <c r="H2061" s="1">
        <v>55</v>
      </c>
      <c r="I2061" s="1">
        <v>2</v>
      </c>
      <c r="J2061" s="1"/>
      <c r="K2061" s="7"/>
      <c r="L2061" s="7"/>
    </row>
    <row r="2062" spans="1:12" x14ac:dyDescent="0.25">
      <c r="A2062" s="8" t="s">
        <v>2575</v>
      </c>
      <c r="B2062" s="1" t="s">
        <v>885</v>
      </c>
      <c r="C2062" s="1" t="s">
        <v>274</v>
      </c>
      <c r="D2062" s="1" t="s">
        <v>289</v>
      </c>
      <c r="E2062" s="1" t="s">
        <v>4918</v>
      </c>
      <c r="F2062" s="1" t="s">
        <v>4917</v>
      </c>
      <c r="G2062" s="2">
        <v>45759</v>
      </c>
      <c r="H2062" s="1">
        <v>21</v>
      </c>
      <c r="I2062" s="1">
        <v>2</v>
      </c>
      <c r="J2062" s="1"/>
      <c r="K2062" s="7"/>
      <c r="L2062" s="7"/>
    </row>
    <row r="2063" spans="1:12" x14ac:dyDescent="0.25">
      <c r="A2063" s="8" t="s">
        <v>4919</v>
      </c>
      <c r="B2063" s="1" t="s">
        <v>2398</v>
      </c>
      <c r="C2063" s="1" t="s">
        <v>274</v>
      </c>
      <c r="D2063" s="1" t="s">
        <v>289</v>
      </c>
      <c r="E2063" s="1" t="s">
        <v>4920</v>
      </c>
      <c r="F2063" s="1" t="s">
        <v>4921</v>
      </c>
      <c r="G2063" s="2">
        <v>45759</v>
      </c>
      <c r="H2063" s="1">
        <v>36</v>
      </c>
      <c r="I2063" s="1">
        <v>2</v>
      </c>
      <c r="J2063" s="1"/>
      <c r="K2063" s="7"/>
      <c r="L2063" s="7"/>
    </row>
    <row r="2064" spans="1:12" x14ac:dyDescent="0.25">
      <c r="A2064" s="8" t="s">
        <v>4919</v>
      </c>
      <c r="B2064" s="1" t="s">
        <v>2398</v>
      </c>
      <c r="C2064" s="1" t="s">
        <v>291</v>
      </c>
      <c r="D2064" s="1" t="s">
        <v>289</v>
      </c>
      <c r="E2064" s="1" t="s">
        <v>4925</v>
      </c>
      <c r="F2064" s="1" t="s">
        <v>4926</v>
      </c>
      <c r="G2064" s="2">
        <v>45759</v>
      </c>
      <c r="H2064" s="1">
        <v>29</v>
      </c>
      <c r="I2064" s="1">
        <v>2</v>
      </c>
      <c r="J2064" s="1"/>
      <c r="K2064" s="7"/>
      <c r="L2064" s="7"/>
    </row>
    <row r="2065" spans="1:12" x14ac:dyDescent="0.25">
      <c r="A2065" s="8" t="s">
        <v>4919</v>
      </c>
      <c r="B2065" s="1" t="s">
        <v>2398</v>
      </c>
      <c r="C2065" s="1" t="s">
        <v>274</v>
      </c>
      <c r="D2065" s="1" t="s">
        <v>289</v>
      </c>
      <c r="E2065" s="1" t="s">
        <v>4928</v>
      </c>
      <c r="F2065" s="1" t="s">
        <v>4921</v>
      </c>
      <c r="G2065" s="2">
        <v>45759</v>
      </c>
      <c r="H2065" s="1">
        <v>10</v>
      </c>
      <c r="I2065" s="1">
        <v>2</v>
      </c>
      <c r="J2065" s="1"/>
      <c r="K2065" s="7"/>
      <c r="L2065" s="7"/>
    </row>
    <row r="2066" spans="1:12" x14ac:dyDescent="0.25">
      <c r="A2066" s="8" t="s">
        <v>4919</v>
      </c>
      <c r="B2066" s="1" t="s">
        <v>2398</v>
      </c>
      <c r="C2066" s="1" t="s">
        <v>274</v>
      </c>
      <c r="D2066" s="1" t="s">
        <v>289</v>
      </c>
      <c r="E2066" s="1" t="s">
        <v>4929</v>
      </c>
      <c r="F2066" s="1" t="s">
        <v>4930</v>
      </c>
      <c r="G2066" s="2">
        <v>45759</v>
      </c>
      <c r="H2066" s="1">
        <v>40</v>
      </c>
      <c r="I2066" s="1">
        <v>2</v>
      </c>
      <c r="J2066" s="1"/>
      <c r="K2066" s="7"/>
      <c r="L2066" s="7"/>
    </row>
    <row r="2067" spans="1:12" x14ac:dyDescent="0.25">
      <c r="A2067" s="8" t="s">
        <v>4919</v>
      </c>
      <c r="B2067" s="1" t="s">
        <v>2398</v>
      </c>
      <c r="C2067" s="1" t="s">
        <v>274</v>
      </c>
      <c r="D2067" s="1" t="s">
        <v>289</v>
      </c>
      <c r="E2067" s="1" t="s">
        <v>4931</v>
      </c>
      <c r="F2067" s="1" t="s">
        <v>4930</v>
      </c>
      <c r="G2067" s="2">
        <v>45759</v>
      </c>
      <c r="H2067" s="1">
        <v>41</v>
      </c>
      <c r="I2067" s="1">
        <v>2</v>
      </c>
      <c r="J2067" s="1"/>
      <c r="K2067" s="7"/>
      <c r="L2067" s="7"/>
    </row>
    <row r="2068" spans="1:12" x14ac:dyDescent="0.25">
      <c r="A2068" s="8" t="s">
        <v>1372</v>
      </c>
      <c r="B2068" s="1" t="s">
        <v>1253</v>
      </c>
      <c r="C2068" s="1" t="s">
        <v>274</v>
      </c>
      <c r="D2068" s="1" t="s">
        <v>289</v>
      </c>
      <c r="E2068" s="1" t="s">
        <v>4933</v>
      </c>
      <c r="F2068" s="1" t="s">
        <v>4934</v>
      </c>
      <c r="G2068" s="2">
        <v>45759</v>
      </c>
      <c r="H2068" s="1">
        <v>114</v>
      </c>
      <c r="I2068" s="1">
        <v>2</v>
      </c>
      <c r="J2068" s="1"/>
      <c r="K2068" s="7"/>
      <c r="L2068" s="7"/>
    </row>
    <row r="2069" spans="1:12" x14ac:dyDescent="0.25">
      <c r="A2069" s="8" t="s">
        <v>1372</v>
      </c>
      <c r="B2069" s="1" t="s">
        <v>1253</v>
      </c>
      <c r="C2069" s="1" t="s">
        <v>274</v>
      </c>
      <c r="D2069" s="1" t="s">
        <v>289</v>
      </c>
      <c r="E2069" s="1" t="s">
        <v>4935</v>
      </c>
      <c r="F2069" s="1" t="s">
        <v>4936</v>
      </c>
      <c r="G2069" s="2">
        <v>45759</v>
      </c>
      <c r="H2069" s="1">
        <v>31</v>
      </c>
      <c r="I2069" s="1">
        <v>2</v>
      </c>
      <c r="J2069" s="1"/>
      <c r="K2069" s="7"/>
      <c r="L2069" s="7"/>
    </row>
    <row r="2070" spans="1:12" x14ac:dyDescent="0.25">
      <c r="A2070" s="8" t="s">
        <v>1372</v>
      </c>
      <c r="B2070" s="1" t="s">
        <v>1253</v>
      </c>
      <c r="C2070" s="1" t="s">
        <v>274</v>
      </c>
      <c r="D2070" s="1" t="s">
        <v>289</v>
      </c>
      <c r="E2070" s="1" t="s">
        <v>4937</v>
      </c>
      <c r="F2070" s="1" t="s">
        <v>4936</v>
      </c>
      <c r="G2070" s="2">
        <v>45759</v>
      </c>
      <c r="H2070" s="1">
        <v>75</v>
      </c>
      <c r="I2070" s="1">
        <v>2</v>
      </c>
      <c r="J2070" s="1"/>
      <c r="K2070" s="7"/>
      <c r="L2070" s="7"/>
    </row>
    <row r="2071" spans="1:12" x14ac:dyDescent="0.25">
      <c r="A2071" s="8" t="s">
        <v>4940</v>
      </c>
      <c r="B2071" s="1" t="s">
        <v>1669</v>
      </c>
      <c r="C2071" s="1" t="s">
        <v>274</v>
      </c>
      <c r="D2071" s="1" t="s">
        <v>289</v>
      </c>
      <c r="E2071" s="1" t="s">
        <v>4941</v>
      </c>
      <c r="F2071" s="1" t="s">
        <v>4942</v>
      </c>
      <c r="G2071" s="2">
        <v>45759</v>
      </c>
      <c r="H2071" s="1">
        <v>20</v>
      </c>
      <c r="I2071" s="1">
        <v>2</v>
      </c>
      <c r="J2071" s="1"/>
      <c r="K2071" s="7"/>
      <c r="L2071" s="7"/>
    </row>
    <row r="2072" spans="1:12" x14ac:dyDescent="0.25">
      <c r="A2072" s="8" t="s">
        <v>4940</v>
      </c>
      <c r="B2072" s="1" t="s">
        <v>1669</v>
      </c>
      <c r="C2072" s="1" t="s">
        <v>274</v>
      </c>
      <c r="D2072" s="1" t="s">
        <v>289</v>
      </c>
      <c r="E2072" s="1" t="s">
        <v>4943</v>
      </c>
      <c r="F2072" s="1" t="s">
        <v>4944</v>
      </c>
      <c r="G2072" s="2">
        <v>45759</v>
      </c>
      <c r="H2072" s="1">
        <v>60</v>
      </c>
      <c r="I2072" s="1">
        <v>2</v>
      </c>
      <c r="J2072" s="1"/>
      <c r="K2072" s="7"/>
      <c r="L2072" s="7"/>
    </row>
    <row r="2073" spans="1:12" x14ac:dyDescent="0.25">
      <c r="A2073" s="8" t="s">
        <v>4940</v>
      </c>
      <c r="B2073" s="1" t="s">
        <v>1669</v>
      </c>
      <c r="C2073" s="1" t="s">
        <v>291</v>
      </c>
      <c r="D2073" s="1" t="s">
        <v>289</v>
      </c>
      <c r="E2073" s="1" t="s">
        <v>4947</v>
      </c>
      <c r="F2073" s="1" t="s">
        <v>4948</v>
      </c>
      <c r="G2073" s="2">
        <v>45759</v>
      </c>
      <c r="H2073" s="1">
        <v>22</v>
      </c>
      <c r="I2073" s="1">
        <v>2</v>
      </c>
      <c r="J2073" s="1"/>
      <c r="K2073" s="7"/>
      <c r="L2073" s="7"/>
    </row>
    <row r="2074" spans="1:12" x14ac:dyDescent="0.25">
      <c r="A2074" s="8" t="s">
        <v>1205</v>
      </c>
      <c r="B2074" s="1" t="s">
        <v>1206</v>
      </c>
      <c r="C2074" s="1" t="s">
        <v>290</v>
      </c>
      <c r="D2074" s="1" t="s">
        <v>289</v>
      </c>
      <c r="E2074" s="1" t="s">
        <v>4951</v>
      </c>
      <c r="F2074" s="1" t="s">
        <v>4952</v>
      </c>
      <c r="G2074" s="2">
        <v>45759</v>
      </c>
      <c r="H2074" s="1">
        <v>7</v>
      </c>
      <c r="I2074" s="1">
        <v>2</v>
      </c>
      <c r="J2074" s="1"/>
      <c r="K2074" s="7"/>
      <c r="L2074" s="7"/>
    </row>
    <row r="2075" spans="1:12" x14ac:dyDescent="0.25">
      <c r="A2075" s="8" t="s">
        <v>803</v>
      </c>
      <c r="B2075" s="1" t="s">
        <v>804</v>
      </c>
      <c r="C2075" s="1" t="s">
        <v>274</v>
      </c>
      <c r="D2075" s="1" t="s">
        <v>289</v>
      </c>
      <c r="E2075" s="1" t="s">
        <v>4955</v>
      </c>
      <c r="F2075" s="1" t="s">
        <v>4956</v>
      </c>
      <c r="G2075" s="2">
        <v>45759</v>
      </c>
      <c r="H2075" s="1">
        <v>28</v>
      </c>
      <c r="I2075" s="1">
        <v>2</v>
      </c>
      <c r="J2075" s="1"/>
      <c r="K2075" s="7"/>
      <c r="L2075" s="7"/>
    </row>
    <row r="2076" spans="1:12" x14ac:dyDescent="0.25">
      <c r="A2076" s="8" t="s">
        <v>803</v>
      </c>
      <c r="B2076" s="1" t="s">
        <v>804</v>
      </c>
      <c r="C2076" s="1" t="s">
        <v>274</v>
      </c>
      <c r="D2076" s="1" t="s">
        <v>289</v>
      </c>
      <c r="E2076" s="1" t="s">
        <v>4959</v>
      </c>
      <c r="F2076" s="1" t="s">
        <v>4956</v>
      </c>
      <c r="G2076" s="2">
        <v>45759</v>
      </c>
      <c r="H2076" s="1">
        <v>80</v>
      </c>
      <c r="I2076" s="1">
        <v>2</v>
      </c>
      <c r="J2076" s="1"/>
      <c r="K2076" s="7"/>
      <c r="L2076" s="7"/>
    </row>
    <row r="2077" spans="1:12" x14ac:dyDescent="0.25">
      <c r="A2077" s="8" t="s">
        <v>803</v>
      </c>
      <c r="B2077" s="1" t="s">
        <v>804</v>
      </c>
      <c r="C2077" s="1" t="s">
        <v>274</v>
      </c>
      <c r="D2077" s="1" t="s">
        <v>289</v>
      </c>
      <c r="E2077" s="1" t="s">
        <v>4965</v>
      </c>
      <c r="F2077" s="1" t="s">
        <v>4966</v>
      </c>
      <c r="G2077" s="2">
        <v>45759</v>
      </c>
      <c r="H2077" s="1">
        <v>113</v>
      </c>
      <c r="I2077" s="1">
        <v>2</v>
      </c>
      <c r="J2077" s="1"/>
      <c r="K2077" s="7"/>
      <c r="L2077" s="7"/>
    </row>
    <row r="2078" spans="1:12" x14ac:dyDescent="0.25">
      <c r="A2078" s="8" t="s">
        <v>1166</v>
      </c>
      <c r="B2078" s="1" t="s">
        <v>772</v>
      </c>
      <c r="C2078" s="1" t="s">
        <v>291</v>
      </c>
      <c r="D2078" s="1" t="s">
        <v>289</v>
      </c>
      <c r="E2078" s="1" t="s">
        <v>4969</v>
      </c>
      <c r="F2078" s="1" t="s">
        <v>4970</v>
      </c>
      <c r="G2078" s="2">
        <v>45759</v>
      </c>
      <c r="H2078" s="1">
        <v>40</v>
      </c>
      <c r="I2078" s="1">
        <v>2</v>
      </c>
      <c r="J2078" s="1"/>
      <c r="K2078" s="7"/>
      <c r="L2078" s="7"/>
    </row>
    <row r="2079" spans="1:12" x14ac:dyDescent="0.25">
      <c r="A2079" s="8" t="s">
        <v>1477</v>
      </c>
      <c r="B2079" s="1" t="s">
        <v>1478</v>
      </c>
      <c r="C2079" s="1" t="s">
        <v>291</v>
      </c>
      <c r="D2079" s="1" t="s">
        <v>289</v>
      </c>
      <c r="E2079" s="1" t="s">
        <v>4979</v>
      </c>
      <c r="F2079" s="1" t="s">
        <v>4980</v>
      </c>
      <c r="G2079" s="2">
        <v>45759</v>
      </c>
      <c r="H2079" s="1">
        <v>33</v>
      </c>
      <c r="I2079" s="1">
        <v>2</v>
      </c>
      <c r="J2079" s="1"/>
      <c r="K2079" s="7"/>
      <c r="L2079" s="7"/>
    </row>
    <row r="2080" spans="1:12" x14ac:dyDescent="0.25">
      <c r="A2080" s="8" t="s">
        <v>1477</v>
      </c>
      <c r="B2080" s="1" t="s">
        <v>1478</v>
      </c>
      <c r="C2080" s="1" t="s">
        <v>274</v>
      </c>
      <c r="D2080" s="1" t="s">
        <v>289</v>
      </c>
      <c r="E2080" s="1" t="s">
        <v>4981</v>
      </c>
      <c r="F2080" s="1" t="s">
        <v>4982</v>
      </c>
      <c r="G2080" s="2">
        <v>45759</v>
      </c>
      <c r="H2080" s="1">
        <v>28</v>
      </c>
      <c r="I2080" s="1">
        <v>2</v>
      </c>
      <c r="J2080" s="1"/>
      <c r="K2080" s="7"/>
      <c r="L2080" s="7"/>
    </row>
    <row r="2081" spans="1:12" x14ac:dyDescent="0.25">
      <c r="A2081" s="8" t="s">
        <v>1477</v>
      </c>
      <c r="B2081" s="1" t="s">
        <v>1478</v>
      </c>
      <c r="C2081" s="1" t="s">
        <v>274</v>
      </c>
      <c r="D2081" s="1" t="s">
        <v>289</v>
      </c>
      <c r="E2081" s="1" t="s">
        <v>4983</v>
      </c>
      <c r="F2081" s="1" t="s">
        <v>4984</v>
      </c>
      <c r="G2081" s="2">
        <v>45759</v>
      </c>
      <c r="H2081" s="1">
        <v>50</v>
      </c>
      <c r="I2081" s="1">
        <v>2</v>
      </c>
      <c r="J2081" s="1"/>
      <c r="K2081" s="7"/>
      <c r="L2081" s="7"/>
    </row>
    <row r="2082" spans="1:12" x14ac:dyDescent="0.25">
      <c r="A2082" s="8" t="s">
        <v>777</v>
      </c>
      <c r="B2082" s="1" t="s">
        <v>359</v>
      </c>
      <c r="C2082" s="1" t="s">
        <v>290</v>
      </c>
      <c r="D2082" s="1" t="s">
        <v>289</v>
      </c>
      <c r="E2082" s="1" t="s">
        <v>4985</v>
      </c>
      <c r="F2082" s="1" t="s">
        <v>4986</v>
      </c>
      <c r="G2082" s="2">
        <v>45759</v>
      </c>
      <c r="H2082" s="1">
        <v>8</v>
      </c>
      <c r="I2082" s="1">
        <v>2</v>
      </c>
      <c r="J2082" s="1"/>
      <c r="K2082" s="7"/>
      <c r="L2082" s="7"/>
    </row>
    <row r="2083" spans="1:12" x14ac:dyDescent="0.25">
      <c r="A2083" s="8" t="s">
        <v>4989</v>
      </c>
      <c r="B2083" s="1" t="s">
        <v>1373</v>
      </c>
      <c r="C2083" s="1" t="s">
        <v>274</v>
      </c>
      <c r="D2083" s="1" t="s">
        <v>289</v>
      </c>
      <c r="E2083" s="1" t="s">
        <v>4993</v>
      </c>
      <c r="F2083" s="1" t="s">
        <v>4994</v>
      </c>
      <c r="G2083" s="2">
        <v>45759</v>
      </c>
      <c r="H2083" s="1">
        <v>73</v>
      </c>
      <c r="I2083" s="1">
        <v>2</v>
      </c>
      <c r="J2083" s="1"/>
      <c r="K2083" s="7"/>
      <c r="L2083" s="7"/>
    </row>
    <row r="2084" spans="1:12" x14ac:dyDescent="0.25">
      <c r="A2084" s="8" t="s">
        <v>4989</v>
      </c>
      <c r="B2084" s="1" t="s">
        <v>1373</v>
      </c>
      <c r="C2084" s="1" t="s">
        <v>274</v>
      </c>
      <c r="D2084" s="1" t="s">
        <v>289</v>
      </c>
      <c r="E2084" s="1" t="s">
        <v>4999</v>
      </c>
      <c r="F2084" s="1" t="s">
        <v>5000</v>
      </c>
      <c r="G2084" s="2">
        <v>45759</v>
      </c>
      <c r="H2084" s="1">
        <v>115</v>
      </c>
      <c r="I2084" s="1">
        <v>2</v>
      </c>
      <c r="J2084" s="1"/>
      <c r="K2084" s="7"/>
      <c r="L2084" s="7"/>
    </row>
    <row r="2085" spans="1:12" x14ac:dyDescent="0.25">
      <c r="A2085" s="8" t="s">
        <v>4989</v>
      </c>
      <c r="B2085" s="1" t="s">
        <v>1373</v>
      </c>
      <c r="C2085" s="1" t="s">
        <v>274</v>
      </c>
      <c r="D2085" s="1" t="s">
        <v>289</v>
      </c>
      <c r="E2085" s="1" t="s">
        <v>5004</v>
      </c>
      <c r="F2085" s="1" t="s">
        <v>5000</v>
      </c>
      <c r="G2085" s="2">
        <v>45759</v>
      </c>
      <c r="H2085" s="1">
        <v>115</v>
      </c>
      <c r="I2085" s="1">
        <v>2</v>
      </c>
      <c r="J2085" s="1"/>
      <c r="K2085" s="7"/>
      <c r="L2085" s="7"/>
    </row>
    <row r="2086" spans="1:12" x14ac:dyDescent="0.25">
      <c r="A2086" s="8" t="s">
        <v>4989</v>
      </c>
      <c r="B2086" s="1" t="s">
        <v>1373</v>
      </c>
      <c r="C2086" s="1" t="s">
        <v>274</v>
      </c>
      <c r="D2086" s="1" t="s">
        <v>289</v>
      </c>
      <c r="E2086" s="1" t="s">
        <v>5005</v>
      </c>
      <c r="F2086" s="1" t="s">
        <v>4994</v>
      </c>
      <c r="G2086" s="2">
        <v>45759</v>
      </c>
      <c r="H2086" s="1">
        <v>93</v>
      </c>
      <c r="I2086" s="1">
        <v>2</v>
      </c>
      <c r="J2086" s="1"/>
      <c r="K2086" s="7" t="s">
        <v>1399</v>
      </c>
      <c r="L2086" s="7"/>
    </row>
    <row r="2087" spans="1:12" x14ac:dyDescent="0.25">
      <c r="A2087" s="8" t="s">
        <v>4989</v>
      </c>
      <c r="B2087" s="1" t="s">
        <v>1373</v>
      </c>
      <c r="C2087" s="1" t="s">
        <v>274</v>
      </c>
      <c r="D2087" s="1" t="s">
        <v>289</v>
      </c>
      <c r="E2087" s="1" t="s">
        <v>5006</v>
      </c>
      <c r="F2087" s="1" t="s">
        <v>4994</v>
      </c>
      <c r="G2087" s="2">
        <v>45759</v>
      </c>
      <c r="H2087" s="1">
        <v>45</v>
      </c>
      <c r="I2087" s="1">
        <v>2</v>
      </c>
      <c r="J2087" s="1"/>
      <c r="K2087" s="7"/>
      <c r="L2087" s="7"/>
    </row>
    <row r="2088" spans="1:12" x14ac:dyDescent="0.25">
      <c r="A2088" s="8" t="s">
        <v>1756</v>
      </c>
      <c r="B2088" s="1" t="s">
        <v>1757</v>
      </c>
      <c r="C2088" s="1" t="s">
        <v>291</v>
      </c>
      <c r="D2088" s="1" t="s">
        <v>289</v>
      </c>
      <c r="E2088" s="1" t="s">
        <v>5007</v>
      </c>
      <c r="F2088" s="1" t="s">
        <v>5008</v>
      </c>
      <c r="G2088" s="2">
        <v>45759</v>
      </c>
      <c r="H2088" s="1">
        <v>23</v>
      </c>
      <c r="I2088" s="1">
        <v>2</v>
      </c>
      <c r="J2088" s="1"/>
      <c r="K2088" s="7"/>
      <c r="L2088" s="7"/>
    </row>
    <row r="2089" spans="1:12" x14ac:dyDescent="0.25">
      <c r="A2089" s="8" t="s">
        <v>1756</v>
      </c>
      <c r="B2089" s="1" t="s">
        <v>1757</v>
      </c>
      <c r="C2089" s="1" t="s">
        <v>274</v>
      </c>
      <c r="D2089" s="1" t="s">
        <v>289</v>
      </c>
      <c r="E2089" s="1" t="s">
        <v>5013</v>
      </c>
      <c r="F2089" s="1" t="s">
        <v>5014</v>
      </c>
      <c r="G2089" s="2">
        <v>45759</v>
      </c>
      <c r="H2089" s="1">
        <v>46</v>
      </c>
      <c r="I2089" s="1">
        <v>2</v>
      </c>
      <c r="J2089" s="1"/>
      <c r="K2089" s="7"/>
      <c r="L2089" s="7"/>
    </row>
    <row r="2090" spans="1:12" x14ac:dyDescent="0.25">
      <c r="A2090" s="8" t="s">
        <v>1756</v>
      </c>
      <c r="B2090" s="1" t="s">
        <v>1757</v>
      </c>
      <c r="C2090" s="1" t="s">
        <v>274</v>
      </c>
      <c r="D2090" s="1" t="s">
        <v>289</v>
      </c>
      <c r="E2090" s="1" t="s">
        <v>5015</v>
      </c>
      <c r="F2090" s="1" t="s">
        <v>5014</v>
      </c>
      <c r="G2090" s="2">
        <v>45759</v>
      </c>
      <c r="H2090" s="1">
        <v>18</v>
      </c>
      <c r="I2090" s="1">
        <v>2</v>
      </c>
      <c r="J2090" s="1"/>
      <c r="K2090" s="7"/>
      <c r="L2090" s="7"/>
    </row>
    <row r="2091" spans="1:12" x14ac:dyDescent="0.25">
      <c r="A2091" s="8" t="s">
        <v>1756</v>
      </c>
      <c r="B2091" s="1" t="s">
        <v>1757</v>
      </c>
      <c r="C2091" s="1" t="s">
        <v>274</v>
      </c>
      <c r="D2091" s="1" t="s">
        <v>289</v>
      </c>
      <c r="E2091" s="1" t="s">
        <v>5018</v>
      </c>
      <c r="F2091" s="1" t="s">
        <v>5019</v>
      </c>
      <c r="G2091" s="2">
        <v>45759</v>
      </c>
      <c r="H2091" s="1">
        <v>28</v>
      </c>
      <c r="I2091" s="1">
        <v>2</v>
      </c>
      <c r="J2091" s="1"/>
      <c r="K2091" s="7"/>
      <c r="L2091" s="7"/>
    </row>
    <row r="2092" spans="1:12" x14ac:dyDescent="0.25">
      <c r="A2092" s="8" t="s">
        <v>2132</v>
      </c>
      <c r="B2092" s="1" t="s">
        <v>2133</v>
      </c>
      <c r="C2092" s="1" t="s">
        <v>274</v>
      </c>
      <c r="D2092" s="1" t="s">
        <v>289</v>
      </c>
      <c r="E2092" s="1" t="s">
        <v>5022</v>
      </c>
      <c r="F2092" s="1" t="s">
        <v>5023</v>
      </c>
      <c r="G2092" s="2">
        <v>45759</v>
      </c>
      <c r="H2092" s="1">
        <v>28</v>
      </c>
      <c r="I2092" s="1">
        <v>2</v>
      </c>
      <c r="J2092" s="1"/>
      <c r="K2092" s="7"/>
      <c r="L2092" s="7"/>
    </row>
    <row r="2093" spans="1:12" x14ac:dyDescent="0.25">
      <c r="A2093" s="8" t="s">
        <v>2132</v>
      </c>
      <c r="B2093" s="1" t="s">
        <v>2133</v>
      </c>
      <c r="C2093" s="1" t="s">
        <v>291</v>
      </c>
      <c r="D2093" s="1" t="s">
        <v>289</v>
      </c>
      <c r="E2093" s="1" t="s">
        <v>5024</v>
      </c>
      <c r="F2093" s="1" t="s">
        <v>5025</v>
      </c>
      <c r="G2093" s="2">
        <v>45759</v>
      </c>
      <c r="H2093" s="1">
        <v>20</v>
      </c>
      <c r="I2093" s="1">
        <v>2</v>
      </c>
      <c r="J2093" s="1"/>
      <c r="K2093" s="7"/>
      <c r="L2093" s="7"/>
    </row>
    <row r="2094" spans="1:12" x14ac:dyDescent="0.25">
      <c r="A2094" s="8" t="s">
        <v>2132</v>
      </c>
      <c r="B2094" s="1" t="s">
        <v>2133</v>
      </c>
      <c r="C2094" s="1" t="s">
        <v>274</v>
      </c>
      <c r="D2094" s="1" t="s">
        <v>289</v>
      </c>
      <c r="E2094" s="1" t="s">
        <v>5028</v>
      </c>
      <c r="F2094" s="1" t="s">
        <v>5029</v>
      </c>
      <c r="G2094" s="2">
        <v>45759</v>
      </c>
      <c r="H2094" s="1">
        <v>42</v>
      </c>
      <c r="I2094" s="1">
        <v>2</v>
      </c>
      <c r="J2094" s="1"/>
      <c r="K2094" s="7"/>
      <c r="L2094" s="7"/>
    </row>
    <row r="2095" spans="1:12" x14ac:dyDescent="0.25">
      <c r="A2095" s="8" t="s">
        <v>1599</v>
      </c>
      <c r="B2095" s="1" t="s">
        <v>934</v>
      </c>
      <c r="C2095" s="1" t="s">
        <v>274</v>
      </c>
      <c r="D2095" s="1" t="s">
        <v>289</v>
      </c>
      <c r="E2095" s="1" t="s">
        <v>5031</v>
      </c>
      <c r="F2095" s="1" t="s">
        <v>5032</v>
      </c>
      <c r="G2095" s="2">
        <v>45759</v>
      </c>
      <c r="H2095" s="1">
        <v>36</v>
      </c>
      <c r="I2095" s="1">
        <v>2</v>
      </c>
      <c r="J2095" s="1"/>
      <c r="K2095" s="7"/>
      <c r="L2095" s="7"/>
    </row>
    <row r="2096" spans="1:12" x14ac:dyDescent="0.25">
      <c r="A2096" s="8" t="s">
        <v>1599</v>
      </c>
      <c r="B2096" s="1" t="s">
        <v>934</v>
      </c>
      <c r="C2096" s="1" t="s">
        <v>274</v>
      </c>
      <c r="D2096" s="1" t="s">
        <v>289</v>
      </c>
      <c r="E2096" s="1" t="s">
        <v>5037</v>
      </c>
      <c r="F2096" s="1" t="s">
        <v>5038</v>
      </c>
      <c r="G2096" s="2">
        <v>45759</v>
      </c>
      <c r="H2096" s="1">
        <v>109</v>
      </c>
      <c r="I2096" s="1">
        <v>2</v>
      </c>
      <c r="J2096" s="1"/>
      <c r="K2096" s="7"/>
      <c r="L2096" s="7"/>
    </row>
    <row r="2097" spans="1:12" x14ac:dyDescent="0.25">
      <c r="A2097" s="8" t="s">
        <v>1599</v>
      </c>
      <c r="B2097" s="1" t="s">
        <v>934</v>
      </c>
      <c r="C2097" s="1" t="s">
        <v>274</v>
      </c>
      <c r="D2097" s="1" t="s">
        <v>289</v>
      </c>
      <c r="E2097" s="1" t="s">
        <v>5041</v>
      </c>
      <c r="F2097" s="1" t="s">
        <v>5032</v>
      </c>
      <c r="G2097" s="2">
        <v>45759</v>
      </c>
      <c r="H2097" s="1">
        <v>47</v>
      </c>
      <c r="I2097" s="1">
        <v>2</v>
      </c>
      <c r="J2097" s="1"/>
      <c r="K2097" s="7"/>
      <c r="L2097" s="7"/>
    </row>
    <row r="2098" spans="1:12" x14ac:dyDescent="0.25">
      <c r="A2098" s="8" t="s">
        <v>1374</v>
      </c>
      <c r="B2098" s="1" t="s">
        <v>1371</v>
      </c>
      <c r="C2098" s="1" t="s">
        <v>274</v>
      </c>
      <c r="D2098" s="1" t="s">
        <v>289</v>
      </c>
      <c r="E2098" s="1" t="s">
        <v>5042</v>
      </c>
      <c r="F2098" s="1" t="s">
        <v>5043</v>
      </c>
      <c r="G2098" s="2">
        <v>45759</v>
      </c>
      <c r="H2098" s="1">
        <v>10</v>
      </c>
      <c r="I2098" s="1">
        <v>2</v>
      </c>
      <c r="J2098" s="1"/>
      <c r="K2098" s="7"/>
      <c r="L2098" s="7"/>
    </row>
    <row r="2099" spans="1:12" x14ac:dyDescent="0.25">
      <c r="A2099" s="8" t="s">
        <v>1374</v>
      </c>
      <c r="B2099" s="1" t="s">
        <v>1371</v>
      </c>
      <c r="C2099" s="1" t="s">
        <v>274</v>
      </c>
      <c r="D2099" s="1" t="s">
        <v>289</v>
      </c>
      <c r="E2099" s="1" t="s">
        <v>5044</v>
      </c>
      <c r="F2099" s="1" t="s">
        <v>5043</v>
      </c>
      <c r="G2099" s="2">
        <v>45759</v>
      </c>
      <c r="H2099" s="1">
        <v>73</v>
      </c>
      <c r="I2099" s="1">
        <v>2</v>
      </c>
      <c r="J2099" s="1"/>
      <c r="K2099" s="7"/>
      <c r="L2099" s="7"/>
    </row>
    <row r="2100" spans="1:12" x14ac:dyDescent="0.25">
      <c r="A2100" s="8" t="s">
        <v>1374</v>
      </c>
      <c r="B2100" s="1" t="s">
        <v>1371</v>
      </c>
      <c r="C2100" s="1" t="s">
        <v>274</v>
      </c>
      <c r="D2100" s="1" t="s">
        <v>289</v>
      </c>
      <c r="E2100" s="1" t="s">
        <v>5045</v>
      </c>
      <c r="F2100" s="1" t="s">
        <v>5046</v>
      </c>
      <c r="G2100" s="2">
        <v>45759</v>
      </c>
      <c r="H2100" s="1">
        <v>108</v>
      </c>
      <c r="I2100" s="1">
        <v>2</v>
      </c>
      <c r="J2100" s="1"/>
      <c r="K2100" s="7"/>
      <c r="L2100" s="7"/>
    </row>
    <row r="2101" spans="1:12" x14ac:dyDescent="0.25">
      <c r="A2101" s="8" t="s">
        <v>1758</v>
      </c>
      <c r="B2101" s="1" t="s">
        <v>1759</v>
      </c>
      <c r="C2101" s="1" t="s">
        <v>274</v>
      </c>
      <c r="D2101" s="1" t="s">
        <v>289</v>
      </c>
      <c r="E2101" s="1" t="s">
        <v>5051</v>
      </c>
      <c r="F2101" s="1" t="s">
        <v>5052</v>
      </c>
      <c r="G2101" s="2">
        <v>45759</v>
      </c>
      <c r="H2101" s="1">
        <v>41</v>
      </c>
      <c r="I2101" s="1">
        <v>2</v>
      </c>
      <c r="J2101" s="1"/>
      <c r="K2101" s="7"/>
      <c r="L2101" s="7"/>
    </row>
    <row r="2102" spans="1:12" x14ac:dyDescent="0.25">
      <c r="A2102" s="8" t="s">
        <v>1758</v>
      </c>
      <c r="B2102" s="1" t="s">
        <v>1759</v>
      </c>
      <c r="C2102" s="1" t="s">
        <v>274</v>
      </c>
      <c r="D2102" s="1" t="s">
        <v>289</v>
      </c>
      <c r="E2102" s="1" t="s">
        <v>5053</v>
      </c>
      <c r="F2102" s="1" t="s">
        <v>5052</v>
      </c>
      <c r="G2102" s="2">
        <v>45759</v>
      </c>
      <c r="H2102" s="1">
        <v>17</v>
      </c>
      <c r="I2102" s="1">
        <v>2</v>
      </c>
      <c r="J2102" s="1"/>
      <c r="K2102" s="7"/>
      <c r="L2102" s="7"/>
    </row>
    <row r="2103" spans="1:12" x14ac:dyDescent="0.25">
      <c r="A2103" s="8" t="s">
        <v>1758</v>
      </c>
      <c r="B2103" s="1" t="s">
        <v>1759</v>
      </c>
      <c r="C2103" s="1" t="s">
        <v>291</v>
      </c>
      <c r="D2103" s="1" t="s">
        <v>289</v>
      </c>
      <c r="E2103" s="1" t="s">
        <v>5055</v>
      </c>
      <c r="F2103" s="1" t="s">
        <v>5056</v>
      </c>
      <c r="G2103" s="2">
        <v>45759</v>
      </c>
      <c r="H2103" s="1">
        <v>16</v>
      </c>
      <c r="I2103" s="1">
        <v>2</v>
      </c>
      <c r="J2103" s="1"/>
      <c r="K2103" s="7"/>
      <c r="L2103" s="7"/>
    </row>
    <row r="2104" spans="1:12" x14ac:dyDescent="0.25">
      <c r="A2104" s="8" t="s">
        <v>1758</v>
      </c>
      <c r="B2104" s="1" t="s">
        <v>1759</v>
      </c>
      <c r="C2104" s="1" t="s">
        <v>274</v>
      </c>
      <c r="D2104" s="1" t="s">
        <v>289</v>
      </c>
      <c r="E2104" s="1" t="s">
        <v>5057</v>
      </c>
      <c r="F2104" s="1" t="s">
        <v>5058</v>
      </c>
      <c r="G2104" s="2">
        <v>45759</v>
      </c>
      <c r="H2104" s="1">
        <v>20</v>
      </c>
      <c r="I2104" s="1">
        <v>2</v>
      </c>
      <c r="J2104" s="1"/>
      <c r="K2104" s="7"/>
      <c r="L2104" s="7"/>
    </row>
    <row r="2105" spans="1:12" x14ac:dyDescent="0.25">
      <c r="A2105" s="8" t="s">
        <v>805</v>
      </c>
      <c r="B2105" s="1" t="s">
        <v>806</v>
      </c>
      <c r="C2105" s="1" t="s">
        <v>291</v>
      </c>
      <c r="D2105" s="1" t="s">
        <v>289</v>
      </c>
      <c r="E2105" s="1" t="s">
        <v>5061</v>
      </c>
      <c r="F2105" s="1" t="s">
        <v>5062</v>
      </c>
      <c r="G2105" s="2">
        <v>45759</v>
      </c>
      <c r="H2105" s="1">
        <v>40</v>
      </c>
      <c r="I2105" s="1">
        <v>2</v>
      </c>
      <c r="J2105" s="1"/>
      <c r="K2105" s="7"/>
      <c r="L2105" s="7"/>
    </row>
    <row r="2106" spans="1:12" x14ac:dyDescent="0.25">
      <c r="A2106" s="8" t="s">
        <v>916</v>
      </c>
      <c r="B2106" s="1" t="s">
        <v>917</v>
      </c>
      <c r="C2106" s="1" t="s">
        <v>291</v>
      </c>
      <c r="D2106" s="1" t="s">
        <v>292</v>
      </c>
      <c r="E2106" s="1" t="s">
        <v>5080</v>
      </c>
      <c r="F2106" s="1" t="s">
        <v>5081</v>
      </c>
      <c r="G2106" s="2">
        <v>45759</v>
      </c>
      <c r="H2106" s="1">
        <v>30</v>
      </c>
      <c r="I2106" s="1">
        <v>2</v>
      </c>
      <c r="J2106" s="1"/>
      <c r="K2106" s="7"/>
      <c r="L2106" s="7"/>
    </row>
    <row r="2107" spans="1:12" x14ac:dyDescent="0.25">
      <c r="A2107" s="8" t="s">
        <v>916</v>
      </c>
      <c r="B2107" s="1" t="s">
        <v>917</v>
      </c>
      <c r="C2107" s="1" t="s">
        <v>291</v>
      </c>
      <c r="D2107" s="1" t="s">
        <v>292</v>
      </c>
      <c r="E2107" s="1" t="s">
        <v>5082</v>
      </c>
      <c r="F2107" s="1" t="s">
        <v>5081</v>
      </c>
      <c r="G2107" s="2">
        <v>45759</v>
      </c>
      <c r="H2107" s="1">
        <v>43</v>
      </c>
      <c r="I2107" s="1">
        <v>2</v>
      </c>
      <c r="J2107" s="1"/>
      <c r="K2107" s="7"/>
      <c r="L2107" s="7"/>
    </row>
    <row r="2108" spans="1:12" x14ac:dyDescent="0.25">
      <c r="A2108" s="8" t="s">
        <v>916</v>
      </c>
      <c r="B2108" s="1" t="s">
        <v>917</v>
      </c>
      <c r="C2108" s="1" t="s">
        <v>291</v>
      </c>
      <c r="D2108" s="1" t="s">
        <v>292</v>
      </c>
      <c r="E2108" s="1" t="s">
        <v>5083</v>
      </c>
      <c r="F2108" s="1" t="s">
        <v>5081</v>
      </c>
      <c r="G2108" s="2">
        <v>45759</v>
      </c>
      <c r="H2108" s="1">
        <v>63</v>
      </c>
      <c r="I2108" s="1">
        <v>2</v>
      </c>
      <c r="J2108" s="1"/>
      <c r="K2108" s="7"/>
      <c r="L2108" s="7"/>
    </row>
    <row r="2109" spans="1:12" x14ac:dyDescent="0.25">
      <c r="A2109" s="8" t="s">
        <v>1112</v>
      </c>
      <c r="B2109" s="1" t="s">
        <v>1078</v>
      </c>
      <c r="C2109" s="1" t="s">
        <v>274</v>
      </c>
      <c r="D2109" s="1" t="s">
        <v>292</v>
      </c>
      <c r="E2109" s="1" t="s">
        <v>5090</v>
      </c>
      <c r="F2109" s="1" t="s">
        <v>5091</v>
      </c>
      <c r="G2109" s="2">
        <v>45759</v>
      </c>
      <c r="H2109" s="1">
        <v>42</v>
      </c>
      <c r="I2109" s="1">
        <v>2</v>
      </c>
      <c r="J2109" s="1"/>
      <c r="K2109" s="7"/>
      <c r="L2109" s="7"/>
    </row>
    <row r="2110" spans="1:12" x14ac:dyDescent="0.25">
      <c r="A2110" s="8" t="s">
        <v>1112</v>
      </c>
      <c r="B2110" s="1" t="s">
        <v>1078</v>
      </c>
      <c r="C2110" s="1" t="s">
        <v>274</v>
      </c>
      <c r="D2110" s="1" t="s">
        <v>292</v>
      </c>
      <c r="E2110" s="1" t="s">
        <v>5092</v>
      </c>
      <c r="F2110" s="1" t="s">
        <v>5091</v>
      </c>
      <c r="G2110" s="2">
        <v>45759</v>
      </c>
      <c r="H2110" s="1">
        <v>75</v>
      </c>
      <c r="I2110" s="1">
        <v>2</v>
      </c>
      <c r="J2110" s="1"/>
      <c r="K2110" s="7"/>
      <c r="L2110" s="7"/>
    </row>
    <row r="2111" spans="1:12" x14ac:dyDescent="0.25">
      <c r="A2111" s="8" t="s">
        <v>1112</v>
      </c>
      <c r="B2111" s="1" t="s">
        <v>1078</v>
      </c>
      <c r="C2111" s="1" t="s">
        <v>274</v>
      </c>
      <c r="D2111" s="1" t="s">
        <v>292</v>
      </c>
      <c r="E2111" s="1" t="s">
        <v>5093</v>
      </c>
      <c r="F2111" s="1" t="s">
        <v>5091</v>
      </c>
      <c r="G2111" s="2">
        <v>45759</v>
      </c>
      <c r="H2111" s="1">
        <v>20</v>
      </c>
      <c r="I2111" s="1">
        <v>2</v>
      </c>
      <c r="J2111" s="1"/>
      <c r="K2111" s="7"/>
      <c r="L2111" s="7"/>
    </row>
    <row r="2112" spans="1:12" x14ac:dyDescent="0.25">
      <c r="A2112" s="8" t="s">
        <v>1112</v>
      </c>
      <c r="B2112" s="1" t="s">
        <v>1078</v>
      </c>
      <c r="C2112" s="1" t="s">
        <v>274</v>
      </c>
      <c r="D2112" s="1" t="s">
        <v>292</v>
      </c>
      <c r="E2112" s="1" t="s">
        <v>5094</v>
      </c>
      <c r="F2112" s="1" t="s">
        <v>5091</v>
      </c>
      <c r="G2112" s="2">
        <v>45759</v>
      </c>
      <c r="H2112" s="1">
        <v>71</v>
      </c>
      <c r="I2112" s="1">
        <v>2</v>
      </c>
      <c r="J2112" s="1"/>
      <c r="K2112" s="7"/>
      <c r="L2112" s="7"/>
    </row>
    <row r="2113" spans="1:12" x14ac:dyDescent="0.25">
      <c r="A2113" s="8" t="s">
        <v>1112</v>
      </c>
      <c r="B2113" s="1" t="s">
        <v>1078</v>
      </c>
      <c r="C2113" s="1" t="s">
        <v>274</v>
      </c>
      <c r="D2113" s="1" t="s">
        <v>292</v>
      </c>
      <c r="E2113" s="1" t="s">
        <v>5095</v>
      </c>
      <c r="F2113" s="1" t="s">
        <v>5096</v>
      </c>
      <c r="G2113" s="2">
        <v>45759</v>
      </c>
      <c r="H2113" s="1">
        <v>130</v>
      </c>
      <c r="I2113" s="1">
        <v>2</v>
      </c>
      <c r="J2113" s="1"/>
      <c r="K2113" s="7"/>
      <c r="L2113" s="7"/>
    </row>
    <row r="2114" spans="1:12" x14ac:dyDescent="0.25">
      <c r="A2114" s="8" t="s">
        <v>1112</v>
      </c>
      <c r="B2114" s="1" t="s">
        <v>1078</v>
      </c>
      <c r="C2114" s="1" t="s">
        <v>274</v>
      </c>
      <c r="D2114" s="1" t="s">
        <v>292</v>
      </c>
      <c r="E2114" s="1" t="s">
        <v>5097</v>
      </c>
      <c r="F2114" s="1" t="s">
        <v>5091</v>
      </c>
      <c r="G2114" s="2">
        <v>45759</v>
      </c>
      <c r="H2114" s="1">
        <v>44</v>
      </c>
      <c r="I2114" s="1">
        <v>2</v>
      </c>
      <c r="J2114" s="1"/>
      <c r="K2114" s="7"/>
      <c r="L2114" s="7"/>
    </row>
    <row r="2115" spans="1:12" x14ac:dyDescent="0.25">
      <c r="A2115" s="8" t="s">
        <v>1112</v>
      </c>
      <c r="B2115" s="1" t="s">
        <v>1078</v>
      </c>
      <c r="C2115" s="1" t="s">
        <v>274</v>
      </c>
      <c r="D2115" s="1" t="s">
        <v>292</v>
      </c>
      <c r="E2115" s="1" t="s">
        <v>5098</v>
      </c>
      <c r="F2115" s="1" t="s">
        <v>5096</v>
      </c>
      <c r="G2115" s="2">
        <v>45759</v>
      </c>
      <c r="H2115" s="1">
        <v>110</v>
      </c>
      <c r="I2115" s="1">
        <v>2</v>
      </c>
      <c r="J2115" s="1"/>
      <c r="K2115" s="7"/>
      <c r="L2115" s="7"/>
    </row>
    <row r="2116" spans="1:12" x14ac:dyDescent="0.25">
      <c r="A2116" s="8" t="s">
        <v>1167</v>
      </c>
      <c r="B2116" s="1" t="s">
        <v>430</v>
      </c>
      <c r="C2116" s="1" t="s">
        <v>291</v>
      </c>
      <c r="D2116" s="1" t="s">
        <v>292</v>
      </c>
      <c r="E2116" s="1" t="s">
        <v>5099</v>
      </c>
      <c r="F2116" s="1" t="s">
        <v>5100</v>
      </c>
      <c r="G2116" s="2">
        <v>45759</v>
      </c>
      <c r="H2116" s="1">
        <v>45</v>
      </c>
      <c r="I2116" s="1">
        <v>2</v>
      </c>
      <c r="J2116" s="1"/>
      <c r="K2116" s="7"/>
      <c r="L2116" s="7"/>
    </row>
    <row r="2117" spans="1:12" x14ac:dyDescent="0.25">
      <c r="A2117" s="8" t="s">
        <v>1167</v>
      </c>
      <c r="B2117" s="1" t="s">
        <v>430</v>
      </c>
      <c r="C2117" s="1" t="s">
        <v>291</v>
      </c>
      <c r="D2117" s="1" t="s">
        <v>292</v>
      </c>
      <c r="E2117" s="1" t="s">
        <v>5112</v>
      </c>
      <c r="F2117" s="1" t="s">
        <v>5100</v>
      </c>
      <c r="G2117" s="2">
        <v>45759</v>
      </c>
      <c r="H2117" s="1">
        <v>56</v>
      </c>
      <c r="I2117" s="1">
        <v>2</v>
      </c>
      <c r="J2117" s="1"/>
      <c r="K2117" s="7"/>
      <c r="L2117" s="7"/>
    </row>
    <row r="2118" spans="1:12" x14ac:dyDescent="0.25">
      <c r="A2118" s="8" t="s">
        <v>183</v>
      </c>
      <c r="B2118" s="1" t="s">
        <v>431</v>
      </c>
      <c r="C2118" s="1" t="s">
        <v>291</v>
      </c>
      <c r="D2118" s="1" t="s">
        <v>292</v>
      </c>
      <c r="E2118" s="1" t="s">
        <v>5120</v>
      </c>
      <c r="F2118" s="1" t="s">
        <v>5121</v>
      </c>
      <c r="G2118" s="2">
        <v>45759</v>
      </c>
      <c r="H2118" s="1">
        <v>55</v>
      </c>
      <c r="I2118" s="1">
        <v>2</v>
      </c>
      <c r="J2118" s="1"/>
      <c r="K2118" s="7"/>
      <c r="L2118" s="7"/>
    </row>
    <row r="2119" spans="1:12" x14ac:dyDescent="0.25">
      <c r="A2119" s="8" t="s">
        <v>183</v>
      </c>
      <c r="B2119" s="1" t="s">
        <v>431</v>
      </c>
      <c r="C2119" s="1" t="s">
        <v>291</v>
      </c>
      <c r="D2119" s="1" t="s">
        <v>292</v>
      </c>
      <c r="E2119" s="1" t="s">
        <v>5123</v>
      </c>
      <c r="F2119" s="1" t="s">
        <v>5121</v>
      </c>
      <c r="G2119" s="2">
        <v>45759</v>
      </c>
      <c r="H2119" s="1">
        <v>6</v>
      </c>
      <c r="I2119" s="1">
        <v>2</v>
      </c>
      <c r="J2119" s="1"/>
      <c r="K2119" s="7"/>
      <c r="L2119" s="7"/>
    </row>
    <row r="2120" spans="1:12" x14ac:dyDescent="0.25">
      <c r="A2120" s="8" t="s">
        <v>183</v>
      </c>
      <c r="B2120" s="1" t="s">
        <v>431</v>
      </c>
      <c r="C2120" s="1" t="s">
        <v>291</v>
      </c>
      <c r="D2120" s="1" t="s">
        <v>292</v>
      </c>
      <c r="E2120" s="1" t="s">
        <v>5133</v>
      </c>
      <c r="F2120" s="1" t="s">
        <v>5121</v>
      </c>
      <c r="G2120" s="2">
        <v>45759</v>
      </c>
      <c r="H2120" s="1">
        <v>49</v>
      </c>
      <c r="I2120" s="1">
        <v>2</v>
      </c>
      <c r="J2120" s="1"/>
      <c r="K2120" s="7"/>
      <c r="L2120" s="7"/>
    </row>
    <row r="2121" spans="1:12" x14ac:dyDescent="0.25">
      <c r="A2121" s="8" t="s">
        <v>1760</v>
      </c>
      <c r="B2121" s="1" t="s">
        <v>435</v>
      </c>
      <c r="C2121" s="1" t="s">
        <v>275</v>
      </c>
      <c r="D2121" s="1" t="s">
        <v>292</v>
      </c>
      <c r="E2121" s="1" t="s">
        <v>5136</v>
      </c>
      <c r="F2121" s="1" t="s">
        <v>5137</v>
      </c>
      <c r="G2121" s="2">
        <v>45759</v>
      </c>
      <c r="H2121" s="1">
        <v>55</v>
      </c>
      <c r="I2121" s="1">
        <v>2</v>
      </c>
      <c r="J2121" s="1"/>
      <c r="K2121" s="7"/>
      <c r="L2121" s="7"/>
    </row>
    <row r="2122" spans="1:12" x14ac:dyDescent="0.25">
      <c r="A2122" s="8" t="s">
        <v>70</v>
      </c>
      <c r="B2122" s="1" t="s">
        <v>422</v>
      </c>
      <c r="C2122" s="1" t="s">
        <v>290</v>
      </c>
      <c r="D2122" s="1" t="s">
        <v>292</v>
      </c>
      <c r="E2122" s="1" t="s">
        <v>5138</v>
      </c>
      <c r="F2122" s="1" t="s">
        <v>5139</v>
      </c>
      <c r="G2122" s="2">
        <v>45759</v>
      </c>
      <c r="H2122" s="1">
        <v>10</v>
      </c>
      <c r="I2122" s="1">
        <v>2</v>
      </c>
      <c r="J2122" s="1"/>
      <c r="K2122" s="7"/>
      <c r="L2122" s="7"/>
    </row>
    <row r="2123" spans="1:12" x14ac:dyDescent="0.25">
      <c r="A2123" s="8" t="s">
        <v>728</v>
      </c>
      <c r="B2123" s="1" t="s">
        <v>649</v>
      </c>
      <c r="C2123" s="1" t="s">
        <v>291</v>
      </c>
      <c r="D2123" s="1" t="s">
        <v>292</v>
      </c>
      <c r="E2123" s="1" t="s">
        <v>5140</v>
      </c>
      <c r="F2123" s="1" t="s">
        <v>5141</v>
      </c>
      <c r="G2123" s="2">
        <v>45759</v>
      </c>
      <c r="H2123" s="1">
        <v>48</v>
      </c>
      <c r="I2123" s="1">
        <v>2</v>
      </c>
      <c r="J2123" s="1"/>
      <c r="K2123" s="7"/>
      <c r="L2123" s="7"/>
    </row>
    <row r="2124" spans="1:12" x14ac:dyDescent="0.25">
      <c r="A2124" s="8" t="s">
        <v>728</v>
      </c>
      <c r="B2124" s="1" t="s">
        <v>649</v>
      </c>
      <c r="C2124" s="1" t="s">
        <v>291</v>
      </c>
      <c r="D2124" s="1" t="s">
        <v>292</v>
      </c>
      <c r="E2124" s="1" t="s">
        <v>5151</v>
      </c>
      <c r="F2124" s="1" t="s">
        <v>5141</v>
      </c>
      <c r="G2124" s="2">
        <v>45759</v>
      </c>
      <c r="H2124" s="1">
        <v>19</v>
      </c>
      <c r="I2124" s="1">
        <v>2</v>
      </c>
      <c r="J2124" s="1"/>
      <c r="K2124" s="7"/>
      <c r="L2124" s="7"/>
    </row>
    <row r="2125" spans="1:12" x14ac:dyDescent="0.25">
      <c r="A2125" s="8" t="s">
        <v>728</v>
      </c>
      <c r="B2125" s="1" t="s">
        <v>649</v>
      </c>
      <c r="C2125" s="1" t="s">
        <v>291</v>
      </c>
      <c r="D2125" s="1" t="s">
        <v>292</v>
      </c>
      <c r="E2125" s="1" t="s">
        <v>5158</v>
      </c>
      <c r="F2125" s="1" t="s">
        <v>5141</v>
      </c>
      <c r="G2125" s="2">
        <v>45759</v>
      </c>
      <c r="H2125" s="1">
        <v>66</v>
      </c>
      <c r="I2125" s="1">
        <v>2</v>
      </c>
      <c r="J2125" s="1"/>
      <c r="K2125" s="7"/>
      <c r="L2125" s="7"/>
    </row>
    <row r="2126" spans="1:12" x14ac:dyDescent="0.25">
      <c r="A2126" s="8" t="s">
        <v>633</v>
      </c>
      <c r="B2126" s="1" t="s">
        <v>429</v>
      </c>
      <c r="C2126" s="1" t="s">
        <v>291</v>
      </c>
      <c r="D2126" s="1" t="s">
        <v>292</v>
      </c>
      <c r="E2126" s="1" t="s">
        <v>5165</v>
      </c>
      <c r="F2126" s="1" t="s">
        <v>5166</v>
      </c>
      <c r="G2126" s="2">
        <v>45759</v>
      </c>
      <c r="H2126" s="1">
        <v>36</v>
      </c>
      <c r="I2126" s="1">
        <v>2</v>
      </c>
      <c r="J2126" s="1"/>
      <c r="K2126" s="7"/>
      <c r="L2126" s="7"/>
    </row>
    <row r="2127" spans="1:12" x14ac:dyDescent="0.25">
      <c r="A2127" s="8" t="s">
        <v>633</v>
      </c>
      <c r="B2127" s="1" t="s">
        <v>429</v>
      </c>
      <c r="C2127" s="1" t="s">
        <v>291</v>
      </c>
      <c r="D2127" s="1" t="s">
        <v>292</v>
      </c>
      <c r="E2127" s="1" t="s">
        <v>5176</v>
      </c>
      <c r="F2127" s="1" t="s">
        <v>5166</v>
      </c>
      <c r="G2127" s="2">
        <v>45759</v>
      </c>
      <c r="H2127" s="1">
        <v>63</v>
      </c>
      <c r="I2127" s="1">
        <v>2</v>
      </c>
      <c r="J2127" s="1"/>
      <c r="K2127" s="7"/>
      <c r="L2127" s="7"/>
    </row>
    <row r="2128" spans="1:12" x14ac:dyDescent="0.25">
      <c r="A2128" s="8" t="s">
        <v>1411</v>
      </c>
      <c r="B2128" s="1" t="s">
        <v>466</v>
      </c>
      <c r="C2128" s="1" t="s">
        <v>276</v>
      </c>
      <c r="D2128" s="1" t="s">
        <v>292</v>
      </c>
      <c r="E2128" s="1" t="s">
        <v>5179</v>
      </c>
      <c r="F2128" s="1" t="s">
        <v>5180</v>
      </c>
      <c r="G2128" s="2">
        <v>45759</v>
      </c>
      <c r="H2128" s="1">
        <v>33</v>
      </c>
      <c r="I2128" s="1">
        <v>2</v>
      </c>
      <c r="J2128" s="1"/>
      <c r="K2128" s="7"/>
      <c r="L2128" s="7"/>
    </row>
    <row r="2129" spans="1:12" x14ac:dyDescent="0.25">
      <c r="A2129" s="8" t="s">
        <v>1601</v>
      </c>
      <c r="B2129" s="1" t="s">
        <v>745</v>
      </c>
      <c r="C2129" s="1" t="s">
        <v>276</v>
      </c>
      <c r="D2129" s="1" t="s">
        <v>292</v>
      </c>
      <c r="E2129" s="1" t="s">
        <v>5186</v>
      </c>
      <c r="F2129" s="1" t="s">
        <v>5187</v>
      </c>
      <c r="G2129" s="2">
        <v>45759</v>
      </c>
      <c r="H2129" s="1">
        <v>37</v>
      </c>
      <c r="I2129" s="1">
        <v>2</v>
      </c>
      <c r="J2129" s="1"/>
      <c r="K2129" s="7"/>
      <c r="L2129" s="7"/>
    </row>
    <row r="2130" spans="1:12" x14ac:dyDescent="0.25">
      <c r="A2130" s="8" t="s">
        <v>1601</v>
      </c>
      <c r="B2130" s="1" t="s">
        <v>745</v>
      </c>
      <c r="C2130" s="1" t="s">
        <v>276</v>
      </c>
      <c r="D2130" s="1" t="s">
        <v>292</v>
      </c>
      <c r="E2130" s="1" t="s">
        <v>5191</v>
      </c>
      <c r="F2130" s="1" t="s">
        <v>5187</v>
      </c>
      <c r="G2130" s="2">
        <v>45759</v>
      </c>
      <c r="H2130" s="1">
        <v>62</v>
      </c>
      <c r="I2130" s="1">
        <v>2</v>
      </c>
      <c r="J2130" s="1"/>
      <c r="K2130" s="7"/>
      <c r="L2130" s="7"/>
    </row>
    <row r="2131" spans="1:12" x14ac:dyDescent="0.25">
      <c r="A2131" s="8" t="s">
        <v>837</v>
      </c>
      <c r="B2131" s="1" t="s">
        <v>807</v>
      </c>
      <c r="C2131" s="1" t="s">
        <v>276</v>
      </c>
      <c r="D2131" s="1" t="s">
        <v>292</v>
      </c>
      <c r="E2131" s="1" t="s">
        <v>5195</v>
      </c>
      <c r="F2131" s="1" t="s">
        <v>5196</v>
      </c>
      <c r="G2131" s="2">
        <v>45759</v>
      </c>
      <c r="H2131" s="1">
        <v>70</v>
      </c>
      <c r="I2131" s="1">
        <v>2</v>
      </c>
      <c r="J2131" s="1"/>
      <c r="K2131" s="7"/>
      <c r="L2131" s="7"/>
    </row>
    <row r="2132" spans="1:12" x14ac:dyDescent="0.25">
      <c r="A2132" s="8" t="s">
        <v>837</v>
      </c>
      <c r="B2132" s="1" t="s">
        <v>807</v>
      </c>
      <c r="C2132" s="1" t="s">
        <v>276</v>
      </c>
      <c r="D2132" s="1" t="s">
        <v>292</v>
      </c>
      <c r="E2132" s="1" t="s">
        <v>5197</v>
      </c>
      <c r="F2132" s="1" t="s">
        <v>5196</v>
      </c>
      <c r="G2132" s="2">
        <v>45759</v>
      </c>
      <c r="H2132" s="1">
        <v>26</v>
      </c>
      <c r="I2132" s="1">
        <v>2</v>
      </c>
      <c r="J2132" s="1"/>
      <c r="K2132" s="7"/>
      <c r="L2132" s="7"/>
    </row>
    <row r="2133" spans="1:12" x14ac:dyDescent="0.25">
      <c r="A2133" s="8" t="s">
        <v>26</v>
      </c>
      <c r="B2133" s="1" t="s">
        <v>378</v>
      </c>
      <c r="C2133" s="1" t="s">
        <v>290</v>
      </c>
      <c r="D2133" s="1" t="s">
        <v>292</v>
      </c>
      <c r="E2133" s="1" t="s">
        <v>5204</v>
      </c>
      <c r="F2133" s="1" t="s">
        <v>5205</v>
      </c>
      <c r="G2133" s="2">
        <v>45759</v>
      </c>
      <c r="H2133" s="1">
        <v>17</v>
      </c>
      <c r="I2133" s="1">
        <v>2</v>
      </c>
      <c r="J2133" s="1"/>
      <c r="K2133" s="7"/>
      <c r="L2133" s="7"/>
    </row>
    <row r="2134" spans="1:12" x14ac:dyDescent="0.25">
      <c r="A2134" s="8" t="s">
        <v>2147</v>
      </c>
      <c r="B2134" s="1" t="s">
        <v>945</v>
      </c>
      <c r="C2134" s="1" t="s">
        <v>275</v>
      </c>
      <c r="D2134" s="1" t="s">
        <v>292</v>
      </c>
      <c r="E2134" s="1" t="s">
        <v>5212</v>
      </c>
      <c r="F2134" s="1" t="s">
        <v>5213</v>
      </c>
      <c r="G2134" s="2">
        <v>45759</v>
      </c>
      <c r="H2134" s="1">
        <v>39</v>
      </c>
      <c r="I2134" s="1">
        <v>2</v>
      </c>
      <c r="J2134" s="1"/>
      <c r="K2134" s="7"/>
      <c r="L2134" s="7"/>
    </row>
    <row r="2135" spans="1:12" x14ac:dyDescent="0.25">
      <c r="A2135" s="8" t="s">
        <v>1459</v>
      </c>
      <c r="B2135" s="1" t="s">
        <v>1051</v>
      </c>
      <c r="C2135" s="1" t="s">
        <v>275</v>
      </c>
      <c r="D2135" s="1" t="s">
        <v>292</v>
      </c>
      <c r="E2135" s="1" t="s">
        <v>5216</v>
      </c>
      <c r="F2135" s="1" t="s">
        <v>5217</v>
      </c>
      <c r="G2135" s="2">
        <v>45759</v>
      </c>
      <c r="H2135" s="1">
        <v>33</v>
      </c>
      <c r="I2135" s="1">
        <v>2</v>
      </c>
      <c r="J2135" s="1"/>
      <c r="K2135" s="7"/>
      <c r="L2135" s="7"/>
    </row>
    <row r="2136" spans="1:12" x14ac:dyDescent="0.25">
      <c r="A2136" s="8" t="s">
        <v>1412</v>
      </c>
      <c r="B2136" s="1" t="s">
        <v>1413</v>
      </c>
      <c r="C2136" s="1" t="s">
        <v>275</v>
      </c>
      <c r="D2136" s="1" t="s">
        <v>292</v>
      </c>
      <c r="E2136" s="1" t="s">
        <v>5218</v>
      </c>
      <c r="F2136" s="1" t="s">
        <v>5219</v>
      </c>
      <c r="G2136" s="2">
        <v>45759</v>
      </c>
      <c r="H2136" s="1">
        <v>33</v>
      </c>
      <c r="I2136" s="1">
        <v>2</v>
      </c>
      <c r="J2136" s="1"/>
      <c r="K2136" s="7"/>
      <c r="L2136" s="7"/>
    </row>
    <row r="2137" spans="1:12" x14ac:dyDescent="0.25">
      <c r="A2137" s="8" t="s">
        <v>75</v>
      </c>
      <c r="B2137" s="1" t="s">
        <v>459</v>
      </c>
      <c r="C2137" s="1" t="s">
        <v>290</v>
      </c>
      <c r="D2137" s="1" t="s">
        <v>292</v>
      </c>
      <c r="E2137" s="1" t="s">
        <v>5220</v>
      </c>
      <c r="F2137" s="1" t="s">
        <v>5221</v>
      </c>
      <c r="G2137" s="2">
        <v>45759</v>
      </c>
      <c r="H2137" s="1">
        <v>4</v>
      </c>
      <c r="I2137" s="1">
        <v>2</v>
      </c>
      <c r="J2137" s="1"/>
      <c r="K2137" s="7"/>
      <c r="L2137" s="7"/>
    </row>
    <row r="2138" spans="1:12" x14ac:dyDescent="0.25">
      <c r="A2138" s="8" t="s">
        <v>650</v>
      </c>
      <c r="B2138" s="1" t="s">
        <v>651</v>
      </c>
      <c r="C2138" s="1" t="s">
        <v>291</v>
      </c>
      <c r="D2138" s="1" t="s">
        <v>292</v>
      </c>
      <c r="E2138" s="1" t="s">
        <v>5227</v>
      </c>
      <c r="F2138" s="1" t="s">
        <v>5228</v>
      </c>
      <c r="G2138" s="2">
        <v>45759</v>
      </c>
      <c r="H2138" s="1">
        <v>68</v>
      </c>
      <c r="I2138" s="1">
        <v>2</v>
      </c>
      <c r="J2138" s="1"/>
      <c r="K2138" s="7"/>
      <c r="L2138" s="7"/>
    </row>
    <row r="2139" spans="1:12" x14ac:dyDescent="0.25">
      <c r="A2139" s="8" t="s">
        <v>650</v>
      </c>
      <c r="B2139" s="1" t="s">
        <v>651</v>
      </c>
      <c r="C2139" s="1" t="s">
        <v>291</v>
      </c>
      <c r="D2139" s="1" t="s">
        <v>292</v>
      </c>
      <c r="E2139" s="1" t="s">
        <v>5234</v>
      </c>
      <c r="F2139" s="1" t="s">
        <v>5228</v>
      </c>
      <c r="G2139" s="2">
        <v>45759</v>
      </c>
      <c r="H2139" s="1">
        <v>41</v>
      </c>
      <c r="I2139" s="1">
        <v>2</v>
      </c>
      <c r="J2139" s="1"/>
      <c r="K2139" s="7"/>
      <c r="L2139" s="7"/>
    </row>
    <row r="2140" spans="1:12" x14ac:dyDescent="0.25">
      <c r="A2140" s="8" t="s">
        <v>1186</v>
      </c>
      <c r="B2140" s="1" t="s">
        <v>475</v>
      </c>
      <c r="C2140" s="1" t="s">
        <v>275</v>
      </c>
      <c r="D2140" s="1" t="s">
        <v>292</v>
      </c>
      <c r="E2140" s="1" t="s">
        <v>5237</v>
      </c>
      <c r="F2140" s="1" t="s">
        <v>5238</v>
      </c>
      <c r="G2140" s="2">
        <v>45759</v>
      </c>
      <c r="H2140" s="1">
        <v>47</v>
      </c>
      <c r="I2140" s="1">
        <v>2</v>
      </c>
      <c r="J2140" s="1"/>
      <c r="K2140" s="7"/>
      <c r="L2140" s="7"/>
    </row>
    <row r="2141" spans="1:12" x14ac:dyDescent="0.25">
      <c r="A2141" s="8" t="s">
        <v>1460</v>
      </c>
      <c r="B2141" s="1" t="s">
        <v>764</v>
      </c>
      <c r="C2141" s="1" t="s">
        <v>276</v>
      </c>
      <c r="D2141" s="1" t="s">
        <v>292</v>
      </c>
      <c r="E2141" s="1" t="s">
        <v>5242</v>
      </c>
      <c r="F2141" s="1" t="s">
        <v>5243</v>
      </c>
      <c r="G2141" s="2">
        <v>45759</v>
      </c>
      <c r="H2141" s="1">
        <v>72</v>
      </c>
      <c r="I2141" s="1">
        <v>2</v>
      </c>
      <c r="J2141" s="1"/>
      <c r="K2141" s="7"/>
      <c r="L2141" s="7"/>
    </row>
    <row r="2142" spans="1:12" x14ac:dyDescent="0.25">
      <c r="A2142" s="8" t="s">
        <v>1375</v>
      </c>
      <c r="B2142" s="1" t="s">
        <v>417</v>
      </c>
      <c r="C2142" s="1" t="s">
        <v>290</v>
      </c>
      <c r="D2142" s="1" t="s">
        <v>292</v>
      </c>
      <c r="E2142" s="1" t="s">
        <v>5250</v>
      </c>
      <c r="F2142" s="1" t="s">
        <v>5251</v>
      </c>
      <c r="G2142" s="2">
        <v>45759</v>
      </c>
      <c r="H2142" s="1">
        <v>15</v>
      </c>
      <c r="I2142" s="1">
        <v>2</v>
      </c>
      <c r="J2142" s="1"/>
      <c r="K2142" s="7"/>
      <c r="L2142" s="7"/>
    </row>
    <row r="2143" spans="1:12" x14ac:dyDescent="0.25">
      <c r="A2143" s="8" t="s">
        <v>1375</v>
      </c>
      <c r="B2143" s="1" t="s">
        <v>417</v>
      </c>
      <c r="C2143" s="1" t="s">
        <v>290</v>
      </c>
      <c r="D2143" s="1" t="s">
        <v>292</v>
      </c>
      <c r="E2143" s="1" t="s">
        <v>5252</v>
      </c>
      <c r="F2143" s="1" t="s">
        <v>5251</v>
      </c>
      <c r="G2143" s="2">
        <v>45759</v>
      </c>
      <c r="H2143" s="1">
        <v>1</v>
      </c>
      <c r="I2143" s="1">
        <v>2</v>
      </c>
      <c r="J2143" s="1"/>
      <c r="K2143" s="7"/>
      <c r="L2143" s="7"/>
    </row>
    <row r="2144" spans="1:12" x14ac:dyDescent="0.25">
      <c r="A2144" s="8" t="s">
        <v>211</v>
      </c>
      <c r="B2144" s="1" t="s">
        <v>392</v>
      </c>
      <c r="C2144" s="1" t="s">
        <v>276</v>
      </c>
      <c r="D2144" s="1" t="s">
        <v>292</v>
      </c>
      <c r="E2144" s="1" t="s">
        <v>5258</v>
      </c>
      <c r="F2144" s="1" t="s">
        <v>5259</v>
      </c>
      <c r="G2144" s="2">
        <v>45759</v>
      </c>
      <c r="H2144" s="1">
        <v>38</v>
      </c>
      <c r="I2144" s="1">
        <v>2</v>
      </c>
      <c r="J2144" s="1"/>
      <c r="K2144" s="7"/>
      <c r="L2144" s="7"/>
    </row>
    <row r="2145" spans="1:12" x14ac:dyDescent="0.25">
      <c r="A2145" s="8" t="s">
        <v>211</v>
      </c>
      <c r="B2145" s="1" t="s">
        <v>392</v>
      </c>
      <c r="C2145" s="1" t="s">
        <v>276</v>
      </c>
      <c r="D2145" s="1" t="s">
        <v>292</v>
      </c>
      <c r="E2145" s="1" t="s">
        <v>5260</v>
      </c>
      <c r="F2145" s="1" t="s">
        <v>5259</v>
      </c>
      <c r="G2145" s="2">
        <v>45759</v>
      </c>
      <c r="H2145" s="1">
        <v>60</v>
      </c>
      <c r="I2145" s="1">
        <v>2</v>
      </c>
      <c r="J2145" s="1"/>
      <c r="K2145" s="7"/>
      <c r="L2145" s="7"/>
    </row>
    <row r="2146" spans="1:12" x14ac:dyDescent="0.25">
      <c r="A2146" s="8" t="s">
        <v>269</v>
      </c>
      <c r="B2146" s="1" t="s">
        <v>484</v>
      </c>
      <c r="C2146" s="1" t="s">
        <v>291</v>
      </c>
      <c r="D2146" s="1" t="s">
        <v>292</v>
      </c>
      <c r="E2146" s="1" t="s">
        <v>5281</v>
      </c>
      <c r="F2146" s="1" t="s">
        <v>5282</v>
      </c>
      <c r="G2146" s="2">
        <v>45759</v>
      </c>
      <c r="H2146" s="1">
        <v>16</v>
      </c>
      <c r="I2146" s="1">
        <v>2</v>
      </c>
      <c r="J2146" s="1"/>
      <c r="K2146" s="7"/>
      <c r="L2146" s="7"/>
    </row>
    <row r="2147" spans="1:12" x14ac:dyDescent="0.25">
      <c r="A2147" s="8" t="s">
        <v>269</v>
      </c>
      <c r="B2147" s="1" t="s">
        <v>484</v>
      </c>
      <c r="C2147" s="1" t="s">
        <v>291</v>
      </c>
      <c r="D2147" s="1" t="s">
        <v>292</v>
      </c>
      <c r="E2147" s="1" t="s">
        <v>5284</v>
      </c>
      <c r="F2147" s="1" t="s">
        <v>5282</v>
      </c>
      <c r="G2147" s="2">
        <v>45759</v>
      </c>
      <c r="H2147" s="1">
        <v>67</v>
      </c>
      <c r="I2147" s="1">
        <v>2</v>
      </c>
      <c r="J2147" s="1"/>
      <c r="K2147" s="7"/>
      <c r="L2147" s="7"/>
    </row>
    <row r="2148" spans="1:12" x14ac:dyDescent="0.25">
      <c r="A2148" s="8" t="s">
        <v>269</v>
      </c>
      <c r="B2148" s="1" t="s">
        <v>484</v>
      </c>
      <c r="C2148" s="1" t="s">
        <v>291</v>
      </c>
      <c r="D2148" s="1" t="s">
        <v>292</v>
      </c>
      <c r="E2148" s="1" t="s">
        <v>5295</v>
      </c>
      <c r="F2148" s="1" t="s">
        <v>5282</v>
      </c>
      <c r="G2148" s="2">
        <v>45759</v>
      </c>
      <c r="H2148" s="1">
        <v>46</v>
      </c>
      <c r="I2148" s="1">
        <v>2</v>
      </c>
      <c r="J2148" s="1"/>
      <c r="K2148" s="7"/>
      <c r="L2148" s="7"/>
    </row>
    <row r="2149" spans="1:12" x14ac:dyDescent="0.25">
      <c r="A2149" s="8" t="s">
        <v>1511</v>
      </c>
      <c r="B2149" s="1" t="s">
        <v>1461</v>
      </c>
      <c r="C2149" s="1" t="s">
        <v>290</v>
      </c>
      <c r="D2149" s="1" t="s">
        <v>292</v>
      </c>
      <c r="E2149" s="1" t="s">
        <v>5301</v>
      </c>
      <c r="F2149" s="1" t="s">
        <v>5302</v>
      </c>
      <c r="G2149" s="2">
        <v>45759</v>
      </c>
      <c r="H2149" s="1">
        <v>4</v>
      </c>
      <c r="I2149" s="1">
        <v>2</v>
      </c>
      <c r="J2149" s="1"/>
      <c r="K2149" s="7"/>
      <c r="L2149" s="7"/>
    </row>
    <row r="2150" spans="1:12" x14ac:dyDescent="0.25">
      <c r="A2150" s="8" t="s">
        <v>758</v>
      </c>
      <c r="B2150" s="1" t="s">
        <v>759</v>
      </c>
      <c r="C2150" s="1" t="s">
        <v>275</v>
      </c>
      <c r="D2150" s="1" t="s">
        <v>292</v>
      </c>
      <c r="E2150" s="1" t="s">
        <v>5315</v>
      </c>
      <c r="F2150" s="1" t="s">
        <v>5316</v>
      </c>
      <c r="G2150" s="2">
        <v>45759</v>
      </c>
      <c r="H2150" s="1">
        <v>40</v>
      </c>
      <c r="I2150" s="1">
        <v>2</v>
      </c>
      <c r="J2150" s="1"/>
      <c r="K2150" s="7"/>
      <c r="L2150" s="7"/>
    </row>
    <row r="2151" spans="1:12" x14ac:dyDescent="0.25">
      <c r="A2151" s="8" t="s">
        <v>1567</v>
      </c>
      <c r="B2151" s="1" t="s">
        <v>1498</v>
      </c>
      <c r="C2151" s="1" t="s">
        <v>290</v>
      </c>
      <c r="D2151" s="1" t="s">
        <v>292</v>
      </c>
      <c r="E2151" s="1" t="s">
        <v>5318</v>
      </c>
      <c r="F2151" s="1" t="s">
        <v>5319</v>
      </c>
      <c r="G2151" s="2">
        <v>45759</v>
      </c>
      <c r="H2151" s="1">
        <v>16</v>
      </c>
      <c r="I2151" s="1">
        <v>2</v>
      </c>
      <c r="J2151" s="1"/>
      <c r="K2151" s="7"/>
      <c r="L2151" s="7"/>
    </row>
    <row r="2152" spans="1:12" x14ac:dyDescent="0.25">
      <c r="A2152" s="8" t="s">
        <v>1567</v>
      </c>
      <c r="B2152" s="1" t="s">
        <v>1498</v>
      </c>
      <c r="C2152" s="1" t="s">
        <v>290</v>
      </c>
      <c r="D2152" s="1" t="s">
        <v>292</v>
      </c>
      <c r="E2152" s="1" t="s">
        <v>5320</v>
      </c>
      <c r="F2152" s="1" t="s">
        <v>5319</v>
      </c>
      <c r="G2152" s="2">
        <v>45759</v>
      </c>
      <c r="H2152" s="1">
        <v>1</v>
      </c>
      <c r="I2152" s="1">
        <v>2</v>
      </c>
      <c r="J2152" s="1"/>
      <c r="K2152" s="7"/>
      <c r="L2152" s="7"/>
    </row>
    <row r="2153" spans="1:12" x14ac:dyDescent="0.25">
      <c r="A2153" s="8" t="s">
        <v>1416</v>
      </c>
      <c r="B2153" s="1" t="s">
        <v>1262</v>
      </c>
      <c r="C2153" s="1" t="s">
        <v>276</v>
      </c>
      <c r="D2153" s="1" t="s">
        <v>292</v>
      </c>
      <c r="E2153" s="1" t="s">
        <v>5323</v>
      </c>
      <c r="F2153" s="1" t="s">
        <v>5324</v>
      </c>
      <c r="G2153" s="2">
        <v>45759</v>
      </c>
      <c r="H2153" s="1">
        <v>63</v>
      </c>
      <c r="I2153" s="1">
        <v>2</v>
      </c>
      <c r="J2153" s="1"/>
      <c r="K2153" s="7"/>
      <c r="L2153" s="7"/>
    </row>
    <row r="2154" spans="1:12" x14ac:dyDescent="0.25">
      <c r="A2154" s="8" t="s">
        <v>1416</v>
      </c>
      <c r="B2154" s="1" t="s">
        <v>1262</v>
      </c>
      <c r="C2154" s="1" t="s">
        <v>276</v>
      </c>
      <c r="D2154" s="1" t="s">
        <v>292</v>
      </c>
      <c r="E2154" s="1" t="s">
        <v>5327</v>
      </c>
      <c r="F2154" s="1" t="s">
        <v>5324</v>
      </c>
      <c r="G2154" s="2">
        <v>45759</v>
      </c>
      <c r="H2154" s="1">
        <v>15</v>
      </c>
      <c r="I2154" s="1">
        <v>2</v>
      </c>
      <c r="J2154" s="1"/>
      <c r="K2154" s="7"/>
      <c r="L2154" s="7"/>
    </row>
    <row r="2155" spans="1:12" x14ac:dyDescent="0.25">
      <c r="A2155" s="8" t="s">
        <v>1055</v>
      </c>
      <c r="B2155" s="1" t="s">
        <v>1056</v>
      </c>
      <c r="C2155" s="1" t="s">
        <v>274</v>
      </c>
      <c r="D2155" s="1" t="s">
        <v>292</v>
      </c>
      <c r="E2155" s="1" t="s">
        <v>5330</v>
      </c>
      <c r="F2155" s="1" t="s">
        <v>5331</v>
      </c>
      <c r="G2155" s="2">
        <v>45759</v>
      </c>
      <c r="H2155" s="1">
        <v>12</v>
      </c>
      <c r="I2155" s="1">
        <v>2</v>
      </c>
      <c r="J2155" s="1"/>
      <c r="K2155" s="7"/>
      <c r="L2155" s="7"/>
    </row>
    <row r="2156" spans="1:12" x14ac:dyDescent="0.25">
      <c r="A2156" s="8" t="s">
        <v>1055</v>
      </c>
      <c r="B2156" s="1" t="s">
        <v>1056</v>
      </c>
      <c r="C2156" s="1" t="s">
        <v>274</v>
      </c>
      <c r="D2156" s="1" t="s">
        <v>292</v>
      </c>
      <c r="E2156" s="1" t="s">
        <v>5332</v>
      </c>
      <c r="F2156" s="1" t="s">
        <v>5331</v>
      </c>
      <c r="G2156" s="2">
        <v>45759</v>
      </c>
      <c r="H2156" s="1">
        <v>84</v>
      </c>
      <c r="I2156" s="1">
        <v>2</v>
      </c>
      <c r="J2156" s="1"/>
      <c r="K2156" s="7"/>
      <c r="L2156" s="7"/>
    </row>
    <row r="2157" spans="1:12" x14ac:dyDescent="0.25">
      <c r="A2157" s="8" t="s">
        <v>1055</v>
      </c>
      <c r="B2157" s="1" t="s">
        <v>1056</v>
      </c>
      <c r="C2157" s="1" t="s">
        <v>274</v>
      </c>
      <c r="D2157" s="1" t="s">
        <v>292</v>
      </c>
      <c r="E2157" s="1" t="s">
        <v>5333</v>
      </c>
      <c r="F2157" s="1" t="s">
        <v>5334</v>
      </c>
      <c r="G2157" s="2">
        <v>45759</v>
      </c>
      <c r="H2157" s="1">
        <v>112</v>
      </c>
      <c r="I2157" s="1">
        <v>2</v>
      </c>
      <c r="J2157" s="1"/>
      <c r="K2157" s="7"/>
      <c r="L2157" s="7"/>
    </row>
    <row r="2158" spans="1:12" x14ac:dyDescent="0.25">
      <c r="A2158" s="8" t="s">
        <v>1055</v>
      </c>
      <c r="B2158" s="1" t="s">
        <v>1056</v>
      </c>
      <c r="C2158" s="1" t="s">
        <v>274</v>
      </c>
      <c r="D2158" s="1" t="s">
        <v>292</v>
      </c>
      <c r="E2158" s="1" t="s">
        <v>5335</v>
      </c>
      <c r="F2158" s="1" t="s">
        <v>5334</v>
      </c>
      <c r="G2158" s="2">
        <v>45759</v>
      </c>
      <c r="H2158" s="1">
        <v>110</v>
      </c>
      <c r="I2158" s="1">
        <v>2</v>
      </c>
      <c r="J2158" s="1"/>
      <c r="K2158" s="7"/>
      <c r="L2158" s="7"/>
    </row>
    <row r="2159" spans="1:12" x14ac:dyDescent="0.25">
      <c r="A2159" s="8" t="s">
        <v>1055</v>
      </c>
      <c r="B2159" s="1" t="s">
        <v>1056</v>
      </c>
      <c r="C2159" s="1" t="s">
        <v>274</v>
      </c>
      <c r="D2159" s="1" t="s">
        <v>292</v>
      </c>
      <c r="E2159" s="1" t="s">
        <v>5339</v>
      </c>
      <c r="F2159" s="1" t="s">
        <v>5331</v>
      </c>
      <c r="G2159" s="2">
        <v>45759</v>
      </c>
      <c r="H2159" s="1">
        <v>45</v>
      </c>
      <c r="I2159" s="1">
        <v>2</v>
      </c>
      <c r="J2159" s="1"/>
      <c r="K2159" s="7"/>
      <c r="L2159" s="7"/>
    </row>
    <row r="2160" spans="1:12" x14ac:dyDescent="0.25">
      <c r="A2160" s="8" t="s">
        <v>1055</v>
      </c>
      <c r="B2160" s="1" t="s">
        <v>1056</v>
      </c>
      <c r="C2160" s="1" t="s">
        <v>274</v>
      </c>
      <c r="D2160" s="1" t="s">
        <v>292</v>
      </c>
      <c r="E2160" s="1" t="s">
        <v>5341</v>
      </c>
      <c r="F2160" s="1" t="s">
        <v>5331</v>
      </c>
      <c r="G2160" s="2">
        <v>45759</v>
      </c>
      <c r="H2160" s="1">
        <v>71</v>
      </c>
      <c r="I2160" s="1">
        <v>2</v>
      </c>
      <c r="J2160" s="1"/>
      <c r="K2160" s="7"/>
      <c r="L2160" s="7"/>
    </row>
    <row r="2161" spans="1:12" x14ac:dyDescent="0.25">
      <c r="A2161" s="8" t="s">
        <v>1055</v>
      </c>
      <c r="B2161" s="1" t="s">
        <v>1056</v>
      </c>
      <c r="C2161" s="1" t="s">
        <v>274</v>
      </c>
      <c r="D2161" s="1" t="s">
        <v>292</v>
      </c>
      <c r="E2161" s="1" t="s">
        <v>5342</v>
      </c>
      <c r="F2161" s="1" t="s">
        <v>5331</v>
      </c>
      <c r="G2161" s="2">
        <v>45759</v>
      </c>
      <c r="H2161" s="1">
        <v>39</v>
      </c>
      <c r="I2161" s="1">
        <v>2</v>
      </c>
      <c r="J2161" s="1"/>
      <c r="K2161" s="7"/>
      <c r="L2161" s="7"/>
    </row>
    <row r="2162" spans="1:12" x14ac:dyDescent="0.25">
      <c r="A2162" s="8" t="s">
        <v>1055</v>
      </c>
      <c r="B2162" s="1" t="s">
        <v>1056</v>
      </c>
      <c r="C2162" s="1" t="s">
        <v>274</v>
      </c>
      <c r="D2162" s="1" t="s">
        <v>292</v>
      </c>
      <c r="E2162" s="1" t="s">
        <v>5343</v>
      </c>
      <c r="F2162" s="1" t="s">
        <v>5334</v>
      </c>
      <c r="G2162" s="2">
        <v>45759</v>
      </c>
      <c r="H2162" s="1">
        <v>17</v>
      </c>
      <c r="I2162" s="1">
        <v>2</v>
      </c>
      <c r="J2162" s="1"/>
      <c r="K2162" s="7"/>
      <c r="L2162" s="7"/>
    </row>
    <row r="2163" spans="1:12" x14ac:dyDescent="0.25">
      <c r="A2163" s="8" t="s">
        <v>2182</v>
      </c>
      <c r="B2163" s="1" t="s">
        <v>1275</v>
      </c>
      <c r="C2163" s="1" t="s">
        <v>274</v>
      </c>
      <c r="D2163" s="1" t="s">
        <v>292</v>
      </c>
      <c r="E2163" s="1" t="s">
        <v>5350</v>
      </c>
      <c r="F2163" s="1" t="s">
        <v>5351</v>
      </c>
      <c r="G2163" s="2">
        <v>45759</v>
      </c>
      <c r="H2163" s="1">
        <v>80</v>
      </c>
      <c r="I2163" s="1">
        <v>2</v>
      </c>
      <c r="J2163" s="1"/>
      <c r="K2163" s="7"/>
      <c r="L2163" s="7"/>
    </row>
    <row r="2164" spans="1:12" x14ac:dyDescent="0.25">
      <c r="A2164" s="8" t="s">
        <v>2182</v>
      </c>
      <c r="B2164" s="1" t="s">
        <v>1275</v>
      </c>
      <c r="C2164" s="1" t="s">
        <v>274</v>
      </c>
      <c r="D2164" s="1" t="s">
        <v>292</v>
      </c>
      <c r="E2164" s="1" t="s">
        <v>5352</v>
      </c>
      <c r="F2164" s="1" t="s">
        <v>5353</v>
      </c>
      <c r="G2164" s="2">
        <v>45759</v>
      </c>
      <c r="H2164" s="1">
        <v>104</v>
      </c>
      <c r="I2164" s="1">
        <v>2</v>
      </c>
      <c r="J2164" s="1"/>
      <c r="K2164" s="7"/>
      <c r="L2164" s="7"/>
    </row>
    <row r="2165" spans="1:12" x14ac:dyDescent="0.25">
      <c r="A2165" s="8" t="s">
        <v>2182</v>
      </c>
      <c r="B2165" s="1" t="s">
        <v>1275</v>
      </c>
      <c r="C2165" s="1" t="s">
        <v>274</v>
      </c>
      <c r="D2165" s="1" t="s">
        <v>292</v>
      </c>
      <c r="E2165" s="1" t="s">
        <v>5354</v>
      </c>
      <c r="F2165" s="1" t="s">
        <v>5351</v>
      </c>
      <c r="G2165" s="2">
        <v>45759</v>
      </c>
      <c r="H2165" s="1">
        <v>9</v>
      </c>
      <c r="I2165" s="1">
        <v>2</v>
      </c>
      <c r="J2165" s="1"/>
      <c r="K2165" s="7"/>
      <c r="L2165" s="7"/>
    </row>
    <row r="2166" spans="1:12" x14ac:dyDescent="0.25">
      <c r="A2166" s="8" t="s">
        <v>133</v>
      </c>
      <c r="B2166" s="1" t="s">
        <v>412</v>
      </c>
      <c r="C2166" s="1" t="s">
        <v>275</v>
      </c>
      <c r="D2166" s="1" t="s">
        <v>292</v>
      </c>
      <c r="E2166" s="1" t="s">
        <v>5355</v>
      </c>
      <c r="F2166" s="1" t="s">
        <v>5356</v>
      </c>
      <c r="G2166" s="2">
        <v>45759</v>
      </c>
      <c r="H2166" s="1">
        <v>33</v>
      </c>
      <c r="I2166" s="1">
        <v>2</v>
      </c>
      <c r="J2166" s="1"/>
      <c r="K2166" s="7"/>
      <c r="L2166" s="7"/>
    </row>
    <row r="2167" spans="1:12" x14ac:dyDescent="0.25">
      <c r="A2167" s="8" t="s">
        <v>991</v>
      </c>
      <c r="B2167" s="1" t="s">
        <v>987</v>
      </c>
      <c r="C2167" s="1" t="s">
        <v>290</v>
      </c>
      <c r="D2167" s="1" t="s">
        <v>292</v>
      </c>
      <c r="E2167" s="1" t="s">
        <v>5363</v>
      </c>
      <c r="F2167" s="1" t="s">
        <v>5364</v>
      </c>
      <c r="G2167" s="2">
        <v>45759</v>
      </c>
      <c r="H2167" s="1">
        <v>2</v>
      </c>
      <c r="I2167" s="1">
        <v>2</v>
      </c>
      <c r="J2167" s="1"/>
      <c r="K2167" s="7"/>
      <c r="L2167" s="7"/>
    </row>
    <row r="2168" spans="1:12" x14ac:dyDescent="0.25">
      <c r="A2168" s="8" t="s">
        <v>971</v>
      </c>
      <c r="B2168" s="1" t="s">
        <v>972</v>
      </c>
      <c r="C2168" s="1" t="s">
        <v>275</v>
      </c>
      <c r="D2168" s="1" t="s">
        <v>292</v>
      </c>
      <c r="E2168" s="1" t="s">
        <v>5365</v>
      </c>
      <c r="F2168" s="1" t="s">
        <v>5366</v>
      </c>
      <c r="G2168" s="2">
        <v>45759</v>
      </c>
      <c r="H2168" s="1">
        <v>35</v>
      </c>
      <c r="I2168" s="1">
        <v>2</v>
      </c>
      <c r="J2168" s="1"/>
      <c r="K2168" s="7" t="s">
        <v>1399</v>
      </c>
      <c r="L2168" s="7"/>
    </row>
    <row r="2169" spans="1:12" x14ac:dyDescent="0.25">
      <c r="A2169" s="8" t="s">
        <v>2187</v>
      </c>
      <c r="B2169" s="1" t="s">
        <v>992</v>
      </c>
      <c r="C2169" s="1" t="s">
        <v>276</v>
      </c>
      <c r="D2169" s="1" t="s">
        <v>292</v>
      </c>
      <c r="E2169" s="1" t="s">
        <v>5377</v>
      </c>
      <c r="F2169" s="1" t="s">
        <v>5378</v>
      </c>
      <c r="G2169" s="2">
        <v>45759</v>
      </c>
      <c r="H2169" s="1">
        <v>28</v>
      </c>
      <c r="I2169" s="1">
        <v>2</v>
      </c>
      <c r="J2169" s="1"/>
      <c r="K2169" s="7"/>
      <c r="L2169" s="7"/>
    </row>
    <row r="2170" spans="1:12" x14ac:dyDescent="0.25">
      <c r="A2170" s="8" t="s">
        <v>994</v>
      </c>
      <c r="B2170" s="1" t="s">
        <v>982</v>
      </c>
      <c r="C2170" s="1" t="s">
        <v>291</v>
      </c>
      <c r="D2170" s="1" t="s">
        <v>292</v>
      </c>
      <c r="E2170" s="1" t="s">
        <v>5387</v>
      </c>
      <c r="F2170" s="1" t="s">
        <v>5388</v>
      </c>
      <c r="G2170" s="2">
        <v>45759</v>
      </c>
      <c r="H2170" s="1">
        <v>68</v>
      </c>
      <c r="I2170" s="1">
        <v>2</v>
      </c>
      <c r="J2170" s="1"/>
      <c r="K2170" s="7"/>
      <c r="L2170" s="7"/>
    </row>
    <row r="2171" spans="1:12" x14ac:dyDescent="0.25">
      <c r="A2171" s="8" t="s">
        <v>994</v>
      </c>
      <c r="B2171" s="1" t="s">
        <v>982</v>
      </c>
      <c r="C2171" s="1" t="s">
        <v>291</v>
      </c>
      <c r="D2171" s="1" t="s">
        <v>292</v>
      </c>
      <c r="E2171" s="1" t="s">
        <v>5396</v>
      </c>
      <c r="F2171" s="1" t="s">
        <v>5388</v>
      </c>
      <c r="G2171" s="2">
        <v>45759</v>
      </c>
      <c r="H2171" s="1">
        <v>39</v>
      </c>
      <c r="I2171" s="1">
        <v>2</v>
      </c>
      <c r="J2171" s="1"/>
      <c r="K2171" s="7"/>
      <c r="L2171" s="7"/>
    </row>
    <row r="2172" spans="1:12" x14ac:dyDescent="0.25">
      <c r="A2172" s="8" t="s">
        <v>1058</v>
      </c>
      <c r="B2172" s="1" t="s">
        <v>1059</v>
      </c>
      <c r="C2172" s="1" t="s">
        <v>275</v>
      </c>
      <c r="D2172" s="1" t="s">
        <v>292</v>
      </c>
      <c r="E2172" s="1" t="s">
        <v>5397</v>
      </c>
      <c r="F2172" s="1" t="s">
        <v>5398</v>
      </c>
      <c r="G2172" s="2">
        <v>45759</v>
      </c>
      <c r="H2172" s="1">
        <v>51</v>
      </c>
      <c r="I2172" s="1">
        <v>2</v>
      </c>
      <c r="J2172" s="1"/>
      <c r="K2172" s="7"/>
      <c r="L2172" s="7"/>
    </row>
    <row r="2173" spans="1:12" x14ac:dyDescent="0.25">
      <c r="A2173" s="8" t="s">
        <v>1058</v>
      </c>
      <c r="B2173" s="1" t="s">
        <v>1059</v>
      </c>
      <c r="C2173" s="1" t="s">
        <v>275</v>
      </c>
      <c r="D2173" s="1" t="s">
        <v>292</v>
      </c>
      <c r="E2173" s="1" t="s">
        <v>5399</v>
      </c>
      <c r="F2173" s="1" t="s">
        <v>5398</v>
      </c>
      <c r="G2173" s="2">
        <v>45759</v>
      </c>
      <c r="H2173" s="1">
        <v>74</v>
      </c>
      <c r="I2173" s="1">
        <v>2</v>
      </c>
      <c r="J2173" s="1"/>
      <c r="K2173" s="7"/>
      <c r="L2173" s="7"/>
    </row>
    <row r="2174" spans="1:12" x14ac:dyDescent="0.25">
      <c r="A2174" s="8" t="s">
        <v>1675</v>
      </c>
      <c r="B2174" s="1" t="s">
        <v>995</v>
      </c>
      <c r="C2174" s="1" t="s">
        <v>274</v>
      </c>
      <c r="D2174" s="1" t="s">
        <v>292</v>
      </c>
      <c r="E2174" s="1" t="s">
        <v>5400</v>
      </c>
      <c r="F2174" s="1" t="s">
        <v>5401</v>
      </c>
      <c r="G2174" s="2">
        <v>45759</v>
      </c>
      <c r="H2174" s="1">
        <v>100</v>
      </c>
      <c r="I2174" s="1">
        <v>2</v>
      </c>
      <c r="J2174" s="1"/>
      <c r="K2174" s="7"/>
      <c r="L2174" s="7"/>
    </row>
    <row r="2175" spans="1:12" x14ac:dyDescent="0.25">
      <c r="A2175" s="8" t="s">
        <v>1675</v>
      </c>
      <c r="B2175" s="1" t="s">
        <v>995</v>
      </c>
      <c r="C2175" s="1" t="s">
        <v>274</v>
      </c>
      <c r="D2175" s="1" t="s">
        <v>292</v>
      </c>
      <c r="E2175" s="1" t="s">
        <v>5402</v>
      </c>
      <c r="F2175" s="1" t="s">
        <v>5403</v>
      </c>
      <c r="G2175" s="2">
        <v>45759</v>
      </c>
      <c r="H2175" s="1">
        <v>55</v>
      </c>
      <c r="I2175" s="1">
        <v>2</v>
      </c>
      <c r="J2175" s="1"/>
      <c r="K2175" s="7"/>
      <c r="L2175" s="7"/>
    </row>
    <row r="2176" spans="1:12" x14ac:dyDescent="0.25">
      <c r="A2176" s="8" t="s">
        <v>1675</v>
      </c>
      <c r="B2176" s="1" t="s">
        <v>995</v>
      </c>
      <c r="C2176" s="1" t="s">
        <v>274</v>
      </c>
      <c r="D2176" s="1" t="s">
        <v>292</v>
      </c>
      <c r="E2176" s="1" t="s">
        <v>5404</v>
      </c>
      <c r="F2176" s="1" t="s">
        <v>5403</v>
      </c>
      <c r="G2176" s="2">
        <v>45759</v>
      </c>
      <c r="H2176" s="1">
        <v>47</v>
      </c>
      <c r="I2176" s="1">
        <v>2</v>
      </c>
      <c r="J2176" s="1"/>
      <c r="K2176" s="7"/>
      <c r="L2176" s="7"/>
    </row>
    <row r="2177" spans="1:12" x14ac:dyDescent="0.25">
      <c r="A2177" s="8" t="s">
        <v>1308</v>
      </c>
      <c r="B2177" s="1" t="s">
        <v>1005</v>
      </c>
      <c r="C2177" s="1" t="s">
        <v>290</v>
      </c>
      <c r="D2177" s="1" t="s">
        <v>292</v>
      </c>
      <c r="E2177" s="1" t="s">
        <v>5417</v>
      </c>
      <c r="F2177" s="1" t="s">
        <v>5418</v>
      </c>
      <c r="G2177" s="2">
        <v>45759</v>
      </c>
      <c r="H2177" s="1">
        <v>2</v>
      </c>
      <c r="I2177" s="1">
        <v>2</v>
      </c>
      <c r="J2177" s="1"/>
      <c r="K2177" s="7"/>
      <c r="L2177" s="7"/>
    </row>
    <row r="2178" spans="1:12" x14ac:dyDescent="0.25">
      <c r="A2178" s="8" t="s">
        <v>1791</v>
      </c>
      <c r="B2178" s="1" t="s">
        <v>1047</v>
      </c>
      <c r="C2178" s="1" t="s">
        <v>291</v>
      </c>
      <c r="D2178" s="1" t="s">
        <v>292</v>
      </c>
      <c r="E2178" s="1" t="s">
        <v>5428</v>
      </c>
      <c r="F2178" s="1" t="s">
        <v>5429</v>
      </c>
      <c r="G2178" s="2">
        <v>45759</v>
      </c>
      <c r="H2178" s="1">
        <v>68</v>
      </c>
      <c r="I2178" s="1">
        <v>2</v>
      </c>
      <c r="J2178" s="1"/>
      <c r="K2178" s="7"/>
      <c r="L2178" s="7"/>
    </row>
    <row r="2179" spans="1:12" x14ac:dyDescent="0.25">
      <c r="A2179" s="8" t="s">
        <v>1518</v>
      </c>
      <c r="B2179" s="1" t="s">
        <v>1011</v>
      </c>
      <c r="C2179" s="1" t="s">
        <v>291</v>
      </c>
      <c r="D2179" s="1" t="s">
        <v>292</v>
      </c>
      <c r="E2179" s="1" t="s">
        <v>5443</v>
      </c>
      <c r="F2179" s="1" t="s">
        <v>5444</v>
      </c>
      <c r="G2179" s="2">
        <v>45759</v>
      </c>
      <c r="H2179" s="1">
        <v>14</v>
      </c>
      <c r="I2179" s="1">
        <v>2</v>
      </c>
      <c r="J2179" s="1"/>
      <c r="K2179" s="7"/>
      <c r="L2179" s="7"/>
    </row>
    <row r="2180" spans="1:12" x14ac:dyDescent="0.25">
      <c r="A2180" s="8" t="s">
        <v>1518</v>
      </c>
      <c r="B2180" s="1" t="s">
        <v>1011</v>
      </c>
      <c r="C2180" s="1" t="s">
        <v>291</v>
      </c>
      <c r="D2180" s="1" t="s">
        <v>292</v>
      </c>
      <c r="E2180" s="1" t="s">
        <v>5445</v>
      </c>
      <c r="F2180" s="1" t="s">
        <v>5444</v>
      </c>
      <c r="G2180" s="2">
        <v>45759</v>
      </c>
      <c r="H2180" s="1">
        <v>61</v>
      </c>
      <c r="I2180" s="1">
        <v>2</v>
      </c>
      <c r="J2180" s="1"/>
      <c r="K2180" s="7"/>
      <c r="L2180" s="7"/>
    </row>
    <row r="2181" spans="1:12" x14ac:dyDescent="0.25">
      <c r="A2181" s="8" t="s">
        <v>1006</v>
      </c>
      <c r="B2181" s="1" t="s">
        <v>1007</v>
      </c>
      <c r="C2181" s="1" t="s">
        <v>291</v>
      </c>
      <c r="D2181" s="1" t="s">
        <v>292</v>
      </c>
      <c r="E2181" s="1" t="s">
        <v>5449</v>
      </c>
      <c r="F2181" s="1" t="s">
        <v>5450</v>
      </c>
      <c r="G2181" s="2">
        <v>45759</v>
      </c>
      <c r="H2181" s="1">
        <v>62</v>
      </c>
      <c r="I2181" s="1">
        <v>2</v>
      </c>
      <c r="J2181" s="1"/>
      <c r="K2181" s="7"/>
      <c r="L2181" s="7"/>
    </row>
    <row r="2182" spans="1:12" x14ac:dyDescent="0.25">
      <c r="A2182" s="8" t="s">
        <v>1006</v>
      </c>
      <c r="B2182" s="1" t="s">
        <v>1007</v>
      </c>
      <c r="C2182" s="1" t="s">
        <v>291</v>
      </c>
      <c r="D2182" s="1" t="s">
        <v>292</v>
      </c>
      <c r="E2182" s="1" t="s">
        <v>5455</v>
      </c>
      <c r="F2182" s="1" t="s">
        <v>5450</v>
      </c>
      <c r="G2182" s="2">
        <v>45759</v>
      </c>
      <c r="H2182" s="1">
        <v>12</v>
      </c>
      <c r="I2182" s="1">
        <v>2</v>
      </c>
      <c r="J2182" s="1"/>
      <c r="K2182" s="7"/>
      <c r="L2182" s="7"/>
    </row>
    <row r="2183" spans="1:12" x14ac:dyDescent="0.25">
      <c r="A2183" s="8" t="s">
        <v>1009</v>
      </c>
      <c r="B2183" s="1" t="s">
        <v>1010</v>
      </c>
      <c r="C2183" s="1" t="s">
        <v>291</v>
      </c>
      <c r="D2183" s="1" t="s">
        <v>292</v>
      </c>
      <c r="E2183" s="1" t="s">
        <v>5472</v>
      </c>
      <c r="F2183" s="1" t="s">
        <v>5473</v>
      </c>
      <c r="G2183" s="2">
        <v>45759</v>
      </c>
      <c r="H2183" s="1">
        <v>63</v>
      </c>
      <c r="I2183" s="1">
        <v>2</v>
      </c>
      <c r="J2183" s="1"/>
      <c r="K2183" s="7"/>
      <c r="L2183" s="7"/>
    </row>
    <row r="2184" spans="1:12" x14ac:dyDescent="0.25">
      <c r="A2184" s="8" t="s">
        <v>1009</v>
      </c>
      <c r="B2184" s="1" t="s">
        <v>1010</v>
      </c>
      <c r="C2184" s="1" t="s">
        <v>291</v>
      </c>
      <c r="D2184" s="1" t="s">
        <v>292</v>
      </c>
      <c r="E2184" s="1" t="s">
        <v>5475</v>
      </c>
      <c r="F2184" s="1" t="s">
        <v>5473</v>
      </c>
      <c r="G2184" s="2">
        <v>45759</v>
      </c>
      <c r="H2184" s="1">
        <v>9</v>
      </c>
      <c r="I2184" s="1">
        <v>2</v>
      </c>
      <c r="J2184" s="1"/>
      <c r="K2184" s="7"/>
      <c r="L2184" s="7"/>
    </row>
    <row r="2185" spans="1:12" x14ac:dyDescent="0.25">
      <c r="A2185" s="8" t="s">
        <v>1342</v>
      </c>
      <c r="B2185" s="1" t="s">
        <v>1037</v>
      </c>
      <c r="C2185" s="1" t="s">
        <v>291</v>
      </c>
      <c r="D2185" s="1" t="s">
        <v>292</v>
      </c>
      <c r="E2185" s="1" t="s">
        <v>5485</v>
      </c>
      <c r="F2185" s="1" t="s">
        <v>5486</v>
      </c>
      <c r="G2185" s="2">
        <v>45759</v>
      </c>
      <c r="H2185" s="1">
        <v>62</v>
      </c>
      <c r="I2185" s="1">
        <v>2</v>
      </c>
      <c r="J2185" s="1"/>
      <c r="K2185" s="7"/>
      <c r="L2185" s="7"/>
    </row>
    <row r="2186" spans="1:12" x14ac:dyDescent="0.25">
      <c r="A2186" s="8" t="s">
        <v>1342</v>
      </c>
      <c r="B2186" s="1" t="s">
        <v>1037</v>
      </c>
      <c r="C2186" s="1" t="s">
        <v>291</v>
      </c>
      <c r="D2186" s="1" t="s">
        <v>292</v>
      </c>
      <c r="E2186" s="1" t="s">
        <v>5487</v>
      </c>
      <c r="F2186" s="1" t="s">
        <v>5486</v>
      </c>
      <c r="G2186" s="2">
        <v>45759</v>
      </c>
      <c r="H2186" s="1">
        <v>10</v>
      </c>
      <c r="I2186" s="1">
        <v>2</v>
      </c>
      <c r="J2186" s="1"/>
      <c r="K2186" s="7"/>
      <c r="L2186" s="7"/>
    </row>
    <row r="2187" spans="1:12" x14ac:dyDescent="0.25">
      <c r="A2187" s="8" t="s">
        <v>171</v>
      </c>
      <c r="B2187" s="1" t="s">
        <v>497</v>
      </c>
      <c r="C2187" s="1" t="s">
        <v>275</v>
      </c>
      <c r="D2187" s="1" t="s">
        <v>292</v>
      </c>
      <c r="E2187" s="1" t="s">
        <v>5496</v>
      </c>
      <c r="F2187" s="1" t="s">
        <v>5497</v>
      </c>
      <c r="G2187" s="2">
        <v>45759</v>
      </c>
      <c r="H2187" s="1">
        <v>42</v>
      </c>
      <c r="I2187" s="1">
        <v>2</v>
      </c>
      <c r="J2187" s="1"/>
      <c r="K2187" s="7"/>
      <c r="L2187" s="7"/>
    </row>
    <row r="2188" spans="1:12" x14ac:dyDescent="0.25">
      <c r="A2188" s="8" t="s">
        <v>1266</v>
      </c>
      <c r="B2188" s="1" t="s">
        <v>1014</v>
      </c>
      <c r="C2188" s="1" t="s">
        <v>276</v>
      </c>
      <c r="D2188" s="1" t="s">
        <v>292</v>
      </c>
      <c r="E2188" s="1" t="s">
        <v>5503</v>
      </c>
      <c r="F2188" s="1" t="s">
        <v>5504</v>
      </c>
      <c r="G2188" s="2">
        <v>45759</v>
      </c>
      <c r="H2188" s="1">
        <v>22</v>
      </c>
      <c r="I2188" s="1">
        <v>2</v>
      </c>
      <c r="J2188" s="1"/>
      <c r="K2188" s="7"/>
      <c r="L2188" s="7"/>
    </row>
    <row r="2189" spans="1:12" x14ac:dyDescent="0.25">
      <c r="A2189" s="8" t="s">
        <v>1266</v>
      </c>
      <c r="B2189" s="1" t="s">
        <v>1014</v>
      </c>
      <c r="C2189" s="1" t="s">
        <v>276</v>
      </c>
      <c r="D2189" s="1" t="s">
        <v>292</v>
      </c>
      <c r="E2189" s="1" t="s">
        <v>5505</v>
      </c>
      <c r="F2189" s="1" t="s">
        <v>5504</v>
      </c>
      <c r="G2189" s="2">
        <v>45759</v>
      </c>
      <c r="H2189" s="1">
        <v>64</v>
      </c>
      <c r="I2189" s="1">
        <v>2</v>
      </c>
      <c r="J2189" s="1"/>
      <c r="K2189" s="7"/>
      <c r="L2189" s="7"/>
    </row>
    <row r="2190" spans="1:12" x14ac:dyDescent="0.25">
      <c r="A2190" s="8" t="s">
        <v>1568</v>
      </c>
      <c r="B2190" s="1" t="s">
        <v>1569</v>
      </c>
      <c r="C2190" s="1" t="s">
        <v>291</v>
      </c>
      <c r="D2190" s="1" t="s">
        <v>292</v>
      </c>
      <c r="E2190" s="1" t="s">
        <v>5522</v>
      </c>
      <c r="F2190" s="1" t="s">
        <v>5523</v>
      </c>
      <c r="G2190" s="2">
        <v>45759</v>
      </c>
      <c r="H2190" s="1">
        <v>61</v>
      </c>
      <c r="I2190" s="1">
        <v>2</v>
      </c>
      <c r="J2190" s="1"/>
      <c r="K2190" s="7"/>
      <c r="L2190" s="7"/>
    </row>
    <row r="2191" spans="1:12" x14ac:dyDescent="0.25">
      <c r="A2191" s="8" t="s">
        <v>1568</v>
      </c>
      <c r="B2191" s="1" t="s">
        <v>1569</v>
      </c>
      <c r="C2191" s="1" t="s">
        <v>291</v>
      </c>
      <c r="D2191" s="1" t="s">
        <v>292</v>
      </c>
      <c r="E2191" s="1" t="s">
        <v>5526</v>
      </c>
      <c r="F2191" s="1" t="s">
        <v>5523</v>
      </c>
      <c r="G2191" s="2">
        <v>45759</v>
      </c>
      <c r="H2191" s="1">
        <v>28</v>
      </c>
      <c r="I2191" s="1">
        <v>2</v>
      </c>
      <c r="J2191" s="1"/>
      <c r="K2191" s="7"/>
      <c r="L2191" s="7"/>
    </row>
    <row r="2192" spans="1:12" x14ac:dyDescent="0.25">
      <c r="A2192" s="8" t="s">
        <v>1815</v>
      </c>
      <c r="B2192" s="1" t="s">
        <v>1063</v>
      </c>
      <c r="C2192" s="1" t="s">
        <v>274</v>
      </c>
      <c r="D2192" s="1" t="s">
        <v>292</v>
      </c>
      <c r="E2192" s="1" t="s">
        <v>5532</v>
      </c>
      <c r="F2192" s="1" t="s">
        <v>5533</v>
      </c>
      <c r="G2192" s="2">
        <v>45759</v>
      </c>
      <c r="H2192" s="1">
        <v>49</v>
      </c>
      <c r="I2192" s="1">
        <v>2</v>
      </c>
      <c r="J2192" s="1"/>
      <c r="K2192" s="7"/>
      <c r="L2192" s="7"/>
    </row>
    <row r="2193" spans="1:12" x14ac:dyDescent="0.25">
      <c r="A2193" s="8" t="s">
        <v>1815</v>
      </c>
      <c r="B2193" s="1" t="s">
        <v>1063</v>
      </c>
      <c r="C2193" s="1" t="s">
        <v>274</v>
      </c>
      <c r="D2193" s="1" t="s">
        <v>292</v>
      </c>
      <c r="E2193" s="1" t="s">
        <v>5534</v>
      </c>
      <c r="F2193" s="1" t="s">
        <v>5533</v>
      </c>
      <c r="G2193" s="2">
        <v>45759</v>
      </c>
      <c r="H2193" s="1">
        <v>20</v>
      </c>
      <c r="I2193" s="1">
        <v>2</v>
      </c>
      <c r="J2193" s="1"/>
      <c r="K2193" s="7"/>
      <c r="L2193" s="7"/>
    </row>
    <row r="2194" spans="1:12" x14ac:dyDescent="0.25">
      <c r="A2194" s="8" t="s">
        <v>1815</v>
      </c>
      <c r="B2194" s="1" t="s">
        <v>1063</v>
      </c>
      <c r="C2194" s="1" t="s">
        <v>274</v>
      </c>
      <c r="D2194" s="1" t="s">
        <v>292</v>
      </c>
      <c r="E2194" s="1" t="s">
        <v>5535</v>
      </c>
      <c r="F2194" s="1" t="s">
        <v>5533</v>
      </c>
      <c r="G2194" s="2">
        <v>45759</v>
      </c>
      <c r="H2194" s="1">
        <v>57</v>
      </c>
      <c r="I2194" s="1">
        <v>2</v>
      </c>
      <c r="J2194" s="1"/>
      <c r="K2194" s="7"/>
      <c r="L2194" s="7"/>
    </row>
    <row r="2195" spans="1:12" x14ac:dyDescent="0.25">
      <c r="A2195" s="8" t="s">
        <v>1815</v>
      </c>
      <c r="B2195" s="1" t="s">
        <v>1063</v>
      </c>
      <c r="C2195" s="1" t="s">
        <v>274</v>
      </c>
      <c r="D2195" s="1" t="s">
        <v>292</v>
      </c>
      <c r="E2195" s="1" t="s">
        <v>5536</v>
      </c>
      <c r="F2195" s="1" t="s">
        <v>5537</v>
      </c>
      <c r="G2195" s="2">
        <v>45759</v>
      </c>
      <c r="H2195" s="1">
        <v>120</v>
      </c>
      <c r="I2195" s="1">
        <v>2</v>
      </c>
      <c r="J2195" s="1"/>
      <c r="K2195" s="7"/>
      <c r="L2195" s="7"/>
    </row>
    <row r="2196" spans="1:12" x14ac:dyDescent="0.25">
      <c r="A2196" s="8" t="s">
        <v>1113</v>
      </c>
      <c r="B2196" s="1" t="s">
        <v>1114</v>
      </c>
      <c r="C2196" s="1" t="s">
        <v>274</v>
      </c>
      <c r="D2196" s="1" t="s">
        <v>292</v>
      </c>
      <c r="E2196" s="1" t="s">
        <v>5538</v>
      </c>
      <c r="F2196" s="1" t="s">
        <v>5539</v>
      </c>
      <c r="G2196" s="2">
        <v>45759</v>
      </c>
      <c r="H2196" s="1">
        <v>25</v>
      </c>
      <c r="I2196" s="1">
        <v>2</v>
      </c>
      <c r="J2196" s="1"/>
      <c r="K2196" s="7"/>
      <c r="L2196" s="7"/>
    </row>
    <row r="2197" spans="1:12" x14ac:dyDescent="0.25">
      <c r="A2197" s="8" t="s">
        <v>1113</v>
      </c>
      <c r="B2197" s="1" t="s">
        <v>1114</v>
      </c>
      <c r="C2197" s="1" t="s">
        <v>274</v>
      </c>
      <c r="D2197" s="1" t="s">
        <v>292</v>
      </c>
      <c r="E2197" s="1" t="s">
        <v>5540</v>
      </c>
      <c r="F2197" s="1" t="s">
        <v>5541</v>
      </c>
      <c r="G2197" s="2">
        <v>45759</v>
      </c>
      <c r="H2197" s="1">
        <v>107</v>
      </c>
      <c r="I2197" s="1">
        <v>2</v>
      </c>
      <c r="J2197" s="1"/>
      <c r="K2197" s="7"/>
      <c r="L2197" s="7"/>
    </row>
    <row r="2198" spans="1:12" x14ac:dyDescent="0.25">
      <c r="A2198" s="8" t="s">
        <v>1113</v>
      </c>
      <c r="B2198" s="1" t="s">
        <v>1114</v>
      </c>
      <c r="C2198" s="1" t="s">
        <v>274</v>
      </c>
      <c r="D2198" s="1" t="s">
        <v>292</v>
      </c>
      <c r="E2198" s="1" t="s">
        <v>5548</v>
      </c>
      <c r="F2198" s="1" t="s">
        <v>5539</v>
      </c>
      <c r="G2198" s="2">
        <v>45759</v>
      </c>
      <c r="H2198" s="1">
        <v>86</v>
      </c>
      <c r="I2198" s="1">
        <v>2</v>
      </c>
      <c r="J2198" s="1"/>
      <c r="K2198" s="7"/>
      <c r="L2198" s="7"/>
    </row>
    <row r="2199" spans="1:12" x14ac:dyDescent="0.25">
      <c r="A2199" s="8" t="s">
        <v>1309</v>
      </c>
      <c r="B2199" s="1" t="s">
        <v>469</v>
      </c>
      <c r="C2199" s="1" t="s">
        <v>290</v>
      </c>
      <c r="D2199" s="1" t="s">
        <v>292</v>
      </c>
      <c r="E2199" s="1" t="s">
        <v>5566</v>
      </c>
      <c r="F2199" s="1" t="s">
        <v>5567</v>
      </c>
      <c r="G2199" s="2">
        <v>45759</v>
      </c>
      <c r="H2199" s="1">
        <v>6</v>
      </c>
      <c r="I2199" s="1">
        <v>2</v>
      </c>
      <c r="J2199" s="1"/>
      <c r="K2199" s="7"/>
      <c r="L2199" s="7"/>
    </row>
    <row r="2200" spans="1:12" x14ac:dyDescent="0.25">
      <c r="A2200" s="8" t="s">
        <v>1156</v>
      </c>
      <c r="B2200" s="1" t="s">
        <v>1049</v>
      </c>
      <c r="C2200" s="1" t="s">
        <v>275</v>
      </c>
      <c r="D2200" s="1" t="s">
        <v>292</v>
      </c>
      <c r="E2200" s="1" t="s">
        <v>5568</v>
      </c>
      <c r="F2200" s="1" t="s">
        <v>5569</v>
      </c>
      <c r="G2200" s="2">
        <v>45759</v>
      </c>
      <c r="H2200" s="1">
        <v>33</v>
      </c>
      <c r="I2200" s="1">
        <v>2</v>
      </c>
      <c r="J2200" s="1"/>
      <c r="K2200" s="7"/>
      <c r="L2200" s="7"/>
    </row>
    <row r="2201" spans="1:12" x14ac:dyDescent="0.25">
      <c r="A2201" s="8" t="s">
        <v>643</v>
      </c>
      <c r="B2201" s="1" t="s">
        <v>644</v>
      </c>
      <c r="C2201" s="1" t="s">
        <v>291</v>
      </c>
      <c r="D2201" s="1" t="s">
        <v>292</v>
      </c>
      <c r="E2201" s="1" t="s">
        <v>5581</v>
      </c>
      <c r="F2201" s="1" t="s">
        <v>5582</v>
      </c>
      <c r="G2201" s="2">
        <v>45759</v>
      </c>
      <c r="H2201" s="1">
        <v>62</v>
      </c>
      <c r="I2201" s="1">
        <v>2</v>
      </c>
      <c r="J2201" s="1"/>
      <c r="K2201" s="7"/>
      <c r="L2201" s="7"/>
    </row>
    <row r="2202" spans="1:12" x14ac:dyDescent="0.25">
      <c r="A2202" s="8" t="s">
        <v>643</v>
      </c>
      <c r="B2202" s="1" t="s">
        <v>644</v>
      </c>
      <c r="C2202" s="1" t="s">
        <v>291</v>
      </c>
      <c r="D2202" s="1" t="s">
        <v>292</v>
      </c>
      <c r="E2202" s="1" t="s">
        <v>5587</v>
      </c>
      <c r="F2202" s="1" t="s">
        <v>5582</v>
      </c>
      <c r="G2202" s="2">
        <v>45759</v>
      </c>
      <c r="H2202" s="1">
        <v>39</v>
      </c>
      <c r="I2202" s="1">
        <v>2</v>
      </c>
      <c r="J2202" s="1"/>
      <c r="K2202" s="7"/>
      <c r="L2202" s="7"/>
    </row>
    <row r="2203" spans="1:12" x14ac:dyDescent="0.25">
      <c r="A2203" s="8" t="s">
        <v>643</v>
      </c>
      <c r="B2203" s="1" t="s">
        <v>644</v>
      </c>
      <c r="C2203" s="1" t="s">
        <v>291</v>
      </c>
      <c r="D2203" s="1" t="s">
        <v>292</v>
      </c>
      <c r="E2203" s="1" t="s">
        <v>5588</v>
      </c>
      <c r="F2203" s="1" t="s">
        <v>5582</v>
      </c>
      <c r="G2203" s="2">
        <v>45759</v>
      </c>
      <c r="H2203" s="1">
        <v>5</v>
      </c>
      <c r="I2203" s="1">
        <v>2</v>
      </c>
      <c r="J2203" s="1"/>
      <c r="K2203" s="7"/>
      <c r="L2203" s="7"/>
    </row>
    <row r="2204" spans="1:12" x14ac:dyDescent="0.25">
      <c r="A2204" s="8" t="s">
        <v>189</v>
      </c>
      <c r="B2204" s="1" t="s">
        <v>502</v>
      </c>
      <c r="C2204" s="1" t="s">
        <v>291</v>
      </c>
      <c r="D2204" s="1" t="s">
        <v>292</v>
      </c>
      <c r="E2204" s="1" t="s">
        <v>5590</v>
      </c>
      <c r="F2204" s="1" t="s">
        <v>5591</v>
      </c>
      <c r="G2204" s="2">
        <v>45759</v>
      </c>
      <c r="H2204" s="1">
        <v>46</v>
      </c>
      <c r="I2204" s="1">
        <v>2</v>
      </c>
      <c r="J2204" s="1"/>
      <c r="K2204" s="7"/>
      <c r="L2204" s="7"/>
    </row>
    <row r="2205" spans="1:12" x14ac:dyDescent="0.25">
      <c r="A2205" s="8" t="s">
        <v>189</v>
      </c>
      <c r="B2205" s="1" t="s">
        <v>502</v>
      </c>
      <c r="C2205" s="1" t="s">
        <v>291</v>
      </c>
      <c r="D2205" s="1" t="s">
        <v>292</v>
      </c>
      <c r="E2205" s="1" t="s">
        <v>5607</v>
      </c>
      <c r="F2205" s="1" t="s">
        <v>5591</v>
      </c>
      <c r="G2205" s="2">
        <v>45759</v>
      </c>
      <c r="H2205" s="1">
        <v>6</v>
      </c>
      <c r="I2205" s="1">
        <v>2</v>
      </c>
      <c r="J2205" s="1"/>
      <c r="K2205" s="7"/>
      <c r="L2205" s="7"/>
    </row>
    <row r="2206" spans="1:12" x14ac:dyDescent="0.25">
      <c r="A2206" s="8" t="s">
        <v>189</v>
      </c>
      <c r="B2206" s="1" t="s">
        <v>502</v>
      </c>
      <c r="C2206" s="1" t="s">
        <v>291</v>
      </c>
      <c r="D2206" s="1" t="s">
        <v>292</v>
      </c>
      <c r="E2206" s="1" t="s">
        <v>5611</v>
      </c>
      <c r="F2206" s="1" t="s">
        <v>5591</v>
      </c>
      <c r="G2206" s="2">
        <v>45759</v>
      </c>
      <c r="H2206" s="1">
        <v>51</v>
      </c>
      <c r="I2206" s="1">
        <v>2</v>
      </c>
      <c r="J2206" s="1"/>
      <c r="K2206" s="7"/>
      <c r="L2206" s="7"/>
    </row>
    <row r="2207" spans="1:12" x14ac:dyDescent="0.25">
      <c r="A2207" s="8" t="s">
        <v>189</v>
      </c>
      <c r="B2207" s="1" t="s">
        <v>502</v>
      </c>
      <c r="C2207" s="1" t="s">
        <v>291</v>
      </c>
      <c r="D2207" s="1" t="s">
        <v>292</v>
      </c>
      <c r="E2207" s="1" t="s">
        <v>5612</v>
      </c>
      <c r="F2207" s="1" t="s">
        <v>5591</v>
      </c>
      <c r="G2207" s="2">
        <v>45759</v>
      </c>
      <c r="H2207" s="1">
        <v>80</v>
      </c>
      <c r="I2207" s="1">
        <v>2</v>
      </c>
      <c r="J2207" s="1"/>
      <c r="K2207" s="7"/>
      <c r="L2207" s="7"/>
    </row>
    <row r="2208" spans="1:12" x14ac:dyDescent="0.25">
      <c r="A2208" s="8" t="s">
        <v>189</v>
      </c>
      <c r="B2208" s="1" t="s">
        <v>502</v>
      </c>
      <c r="C2208" s="1" t="s">
        <v>291</v>
      </c>
      <c r="D2208" s="1" t="s">
        <v>292</v>
      </c>
      <c r="E2208" s="1" t="s">
        <v>5616</v>
      </c>
      <c r="F2208" s="1" t="s">
        <v>5591</v>
      </c>
      <c r="G2208" s="2">
        <v>45759</v>
      </c>
      <c r="H2208" s="1">
        <v>38</v>
      </c>
      <c r="I2208" s="1">
        <v>2</v>
      </c>
      <c r="J2208" s="1"/>
      <c r="K2208" s="7"/>
      <c r="L2208" s="7"/>
    </row>
    <row r="2209" spans="1:12" x14ac:dyDescent="0.25">
      <c r="A2209" s="8" t="s">
        <v>189</v>
      </c>
      <c r="B2209" s="1" t="s">
        <v>502</v>
      </c>
      <c r="C2209" s="1" t="s">
        <v>291</v>
      </c>
      <c r="D2209" s="1" t="s">
        <v>292</v>
      </c>
      <c r="E2209" s="1" t="s">
        <v>5626</v>
      </c>
      <c r="F2209" s="1" t="s">
        <v>5591</v>
      </c>
      <c r="G2209" s="2">
        <v>45759</v>
      </c>
      <c r="H2209" s="1">
        <v>54</v>
      </c>
      <c r="I2209" s="1">
        <v>2</v>
      </c>
      <c r="J2209" s="1"/>
      <c r="K2209" s="7"/>
      <c r="L2209" s="7"/>
    </row>
    <row r="2210" spans="1:12" x14ac:dyDescent="0.25">
      <c r="A2210" s="8" t="s">
        <v>189</v>
      </c>
      <c r="B2210" s="1" t="s">
        <v>502</v>
      </c>
      <c r="C2210" s="1" t="s">
        <v>291</v>
      </c>
      <c r="D2210" s="1" t="s">
        <v>292</v>
      </c>
      <c r="E2210" s="1" t="s">
        <v>5627</v>
      </c>
      <c r="F2210" s="1" t="s">
        <v>5591</v>
      </c>
      <c r="G2210" s="2">
        <v>45759</v>
      </c>
      <c r="H2210" s="1">
        <v>18</v>
      </c>
      <c r="I2210" s="1">
        <v>2</v>
      </c>
      <c r="J2210" s="1"/>
      <c r="K2210" s="7"/>
      <c r="L2210" s="7"/>
    </row>
    <row r="2211" spans="1:12" x14ac:dyDescent="0.25">
      <c r="A2211" s="8" t="s">
        <v>1819</v>
      </c>
      <c r="B2211" s="1" t="s">
        <v>461</v>
      </c>
      <c r="C2211" s="1" t="s">
        <v>275</v>
      </c>
      <c r="D2211" s="1" t="s">
        <v>292</v>
      </c>
      <c r="E2211" s="1" t="s">
        <v>5630</v>
      </c>
      <c r="F2211" s="1" t="s">
        <v>5631</v>
      </c>
      <c r="G2211" s="2">
        <v>45759</v>
      </c>
      <c r="H2211" s="1">
        <v>47</v>
      </c>
      <c r="I2211" s="1">
        <v>2</v>
      </c>
      <c r="J2211" s="1"/>
      <c r="K2211" s="7"/>
      <c r="L2211" s="7"/>
    </row>
    <row r="2212" spans="1:12" x14ac:dyDescent="0.25">
      <c r="A2212" s="8" t="s">
        <v>613</v>
      </c>
      <c r="B2212" s="1" t="s">
        <v>468</v>
      </c>
      <c r="C2212" s="1" t="s">
        <v>290</v>
      </c>
      <c r="D2212" s="1" t="s">
        <v>292</v>
      </c>
      <c r="E2212" s="1" t="s">
        <v>5634</v>
      </c>
      <c r="F2212" s="1" t="s">
        <v>5635</v>
      </c>
      <c r="G2212" s="2">
        <v>45759</v>
      </c>
      <c r="H2212" s="1">
        <v>8</v>
      </c>
      <c r="I2212" s="1">
        <v>2</v>
      </c>
      <c r="J2212" s="1"/>
      <c r="K2212" s="7"/>
      <c r="L2212" s="7"/>
    </row>
    <row r="2213" spans="1:12" x14ac:dyDescent="0.25">
      <c r="A2213" s="8" t="s">
        <v>642</v>
      </c>
      <c r="B2213" s="1" t="s">
        <v>465</v>
      </c>
      <c r="C2213" s="1" t="s">
        <v>291</v>
      </c>
      <c r="D2213" s="1" t="s">
        <v>292</v>
      </c>
      <c r="E2213" s="1" t="s">
        <v>5642</v>
      </c>
      <c r="F2213" s="1" t="s">
        <v>5643</v>
      </c>
      <c r="G2213" s="2">
        <v>45759</v>
      </c>
      <c r="H2213" s="1">
        <v>54</v>
      </c>
      <c r="I2213" s="1">
        <v>2</v>
      </c>
      <c r="J2213" s="1"/>
      <c r="K2213" s="7"/>
      <c r="L2213" s="7"/>
    </row>
    <row r="2214" spans="1:12" x14ac:dyDescent="0.25">
      <c r="A2214" s="8" t="s">
        <v>642</v>
      </c>
      <c r="B2214" s="1" t="s">
        <v>465</v>
      </c>
      <c r="C2214" s="1" t="s">
        <v>291</v>
      </c>
      <c r="D2214" s="1" t="s">
        <v>292</v>
      </c>
      <c r="E2214" s="1" t="s">
        <v>5649</v>
      </c>
      <c r="F2214" s="1" t="s">
        <v>5643</v>
      </c>
      <c r="G2214" s="2">
        <v>45759</v>
      </c>
      <c r="H2214" s="1">
        <v>39</v>
      </c>
      <c r="I2214" s="1">
        <v>2</v>
      </c>
      <c r="J2214" s="1"/>
      <c r="K2214" s="7"/>
      <c r="L2214" s="7"/>
    </row>
    <row r="2215" spans="1:12" x14ac:dyDescent="0.25">
      <c r="A2215" s="8" t="s">
        <v>198</v>
      </c>
      <c r="B2215" s="1" t="s">
        <v>499</v>
      </c>
      <c r="C2215" s="1" t="s">
        <v>276</v>
      </c>
      <c r="D2215" s="1" t="s">
        <v>292</v>
      </c>
      <c r="E2215" s="1" t="s">
        <v>5653</v>
      </c>
      <c r="F2215" s="1" t="s">
        <v>5654</v>
      </c>
      <c r="G2215" s="2">
        <v>45759</v>
      </c>
      <c r="H2215" s="1">
        <v>73</v>
      </c>
      <c r="I2215" s="1">
        <v>2</v>
      </c>
      <c r="J2215" s="1"/>
      <c r="K2215" s="7"/>
      <c r="L2215" s="7"/>
    </row>
    <row r="2216" spans="1:12" x14ac:dyDescent="0.25">
      <c r="A2216" s="8" t="s">
        <v>198</v>
      </c>
      <c r="B2216" s="1" t="s">
        <v>499</v>
      </c>
      <c r="C2216" s="1" t="s">
        <v>276</v>
      </c>
      <c r="D2216" s="1" t="s">
        <v>292</v>
      </c>
      <c r="E2216" s="1" t="s">
        <v>5659</v>
      </c>
      <c r="F2216" s="1" t="s">
        <v>5654</v>
      </c>
      <c r="G2216" s="2">
        <v>45759</v>
      </c>
      <c r="H2216" s="1">
        <v>68</v>
      </c>
      <c r="I2216" s="1">
        <v>2</v>
      </c>
      <c r="J2216" s="1"/>
      <c r="K2216" s="7"/>
      <c r="L2216" s="7"/>
    </row>
    <row r="2217" spans="1:12" x14ac:dyDescent="0.25">
      <c r="A2217" s="8" t="s">
        <v>1614</v>
      </c>
      <c r="B2217" s="1" t="s">
        <v>507</v>
      </c>
      <c r="C2217" s="1" t="s">
        <v>274</v>
      </c>
      <c r="D2217" s="1" t="s">
        <v>292</v>
      </c>
      <c r="E2217" s="1" t="s">
        <v>5668</v>
      </c>
      <c r="F2217" s="1" t="s">
        <v>5669</v>
      </c>
      <c r="G2217" s="2">
        <v>45759</v>
      </c>
      <c r="H2217" s="1">
        <v>47</v>
      </c>
      <c r="I2217" s="1">
        <v>2</v>
      </c>
      <c r="J2217" s="1"/>
      <c r="K2217" s="7"/>
      <c r="L2217" s="7"/>
    </row>
    <row r="2218" spans="1:12" x14ac:dyDescent="0.25">
      <c r="A2218" s="8" t="s">
        <v>1614</v>
      </c>
      <c r="B2218" s="1" t="s">
        <v>507</v>
      </c>
      <c r="C2218" s="1" t="s">
        <v>274</v>
      </c>
      <c r="D2218" s="1" t="s">
        <v>292</v>
      </c>
      <c r="E2218" s="1" t="s">
        <v>5670</v>
      </c>
      <c r="F2218" s="1" t="s">
        <v>5669</v>
      </c>
      <c r="G2218" s="2">
        <v>45759</v>
      </c>
      <c r="H2218" s="1">
        <v>57</v>
      </c>
      <c r="I2218" s="1">
        <v>2</v>
      </c>
      <c r="J2218" s="1"/>
      <c r="K2218" s="7"/>
      <c r="L2218" s="7"/>
    </row>
    <row r="2219" spans="1:12" x14ac:dyDescent="0.25">
      <c r="A2219" s="8" t="s">
        <v>1614</v>
      </c>
      <c r="B2219" s="1" t="s">
        <v>507</v>
      </c>
      <c r="C2219" s="1" t="s">
        <v>274</v>
      </c>
      <c r="D2219" s="1" t="s">
        <v>292</v>
      </c>
      <c r="E2219" s="1" t="s">
        <v>5673</v>
      </c>
      <c r="F2219" s="1" t="s">
        <v>5669</v>
      </c>
      <c r="G2219" s="2">
        <v>45759</v>
      </c>
      <c r="H2219" s="1">
        <v>54</v>
      </c>
      <c r="I2219" s="1">
        <v>2</v>
      </c>
      <c r="J2219" s="1"/>
      <c r="K2219" s="7"/>
      <c r="L2219" s="7"/>
    </row>
    <row r="2220" spans="1:12" x14ac:dyDescent="0.25">
      <c r="A2220" s="8" t="s">
        <v>1614</v>
      </c>
      <c r="B2220" s="1" t="s">
        <v>507</v>
      </c>
      <c r="C2220" s="1" t="s">
        <v>274</v>
      </c>
      <c r="D2220" s="1" t="s">
        <v>292</v>
      </c>
      <c r="E2220" s="1" t="s">
        <v>5674</v>
      </c>
      <c r="F2220" s="1" t="s">
        <v>5669</v>
      </c>
      <c r="G2220" s="2">
        <v>45759</v>
      </c>
      <c r="H2220" s="1">
        <v>35</v>
      </c>
      <c r="I2220" s="1">
        <v>2</v>
      </c>
      <c r="J2220" s="1"/>
      <c r="K2220" s="7"/>
      <c r="L2220" s="7"/>
    </row>
    <row r="2221" spans="1:12" x14ac:dyDescent="0.25">
      <c r="A2221" s="8" t="s">
        <v>1614</v>
      </c>
      <c r="B2221" s="1" t="s">
        <v>507</v>
      </c>
      <c r="C2221" s="1" t="s">
        <v>274</v>
      </c>
      <c r="D2221" s="1" t="s">
        <v>292</v>
      </c>
      <c r="E2221" s="1" t="s">
        <v>5675</v>
      </c>
      <c r="F2221" s="1" t="s">
        <v>5669</v>
      </c>
      <c r="G2221" s="2">
        <v>45759</v>
      </c>
      <c r="H2221" s="1">
        <v>78</v>
      </c>
      <c r="I2221" s="1">
        <v>2</v>
      </c>
      <c r="J2221" s="1"/>
      <c r="K2221" s="7"/>
      <c r="L2221" s="7"/>
    </row>
    <row r="2222" spans="1:12" x14ac:dyDescent="0.25">
      <c r="A2222" s="8" t="s">
        <v>1614</v>
      </c>
      <c r="B2222" s="1" t="s">
        <v>507</v>
      </c>
      <c r="C2222" s="1" t="s">
        <v>274</v>
      </c>
      <c r="D2222" s="1" t="s">
        <v>292</v>
      </c>
      <c r="E2222" s="1" t="s">
        <v>5676</v>
      </c>
      <c r="F2222" s="1" t="s">
        <v>5677</v>
      </c>
      <c r="G2222" s="2">
        <v>45759</v>
      </c>
      <c r="H2222" s="1">
        <v>116</v>
      </c>
      <c r="I2222" s="1">
        <v>2</v>
      </c>
      <c r="J2222" s="1"/>
      <c r="K2222" s="7"/>
      <c r="L2222" s="7"/>
    </row>
    <row r="2223" spans="1:12" x14ac:dyDescent="0.25">
      <c r="A2223" s="8" t="s">
        <v>1614</v>
      </c>
      <c r="B2223" s="1" t="s">
        <v>507</v>
      </c>
      <c r="C2223" s="1" t="s">
        <v>274</v>
      </c>
      <c r="D2223" s="1" t="s">
        <v>292</v>
      </c>
      <c r="E2223" s="1" t="s">
        <v>5678</v>
      </c>
      <c r="F2223" s="1" t="s">
        <v>5669</v>
      </c>
      <c r="G2223" s="2">
        <v>45759</v>
      </c>
      <c r="H2223" s="1">
        <v>82</v>
      </c>
      <c r="I2223" s="1">
        <v>2</v>
      </c>
      <c r="J2223" s="1"/>
      <c r="K2223" s="7"/>
      <c r="L2223" s="7"/>
    </row>
    <row r="2224" spans="1:12" x14ac:dyDescent="0.25">
      <c r="A2224" s="8" t="s">
        <v>1614</v>
      </c>
      <c r="B2224" s="1" t="s">
        <v>507</v>
      </c>
      <c r="C2224" s="1" t="s">
        <v>274</v>
      </c>
      <c r="D2224" s="1" t="s">
        <v>292</v>
      </c>
      <c r="E2224" s="1" t="s">
        <v>5679</v>
      </c>
      <c r="F2224" s="1" t="s">
        <v>5677</v>
      </c>
      <c r="G2224" s="2">
        <v>45759</v>
      </c>
      <c r="H2224" s="1">
        <v>30</v>
      </c>
      <c r="I2224" s="1">
        <v>2</v>
      </c>
      <c r="J2224" s="1"/>
      <c r="K2224" s="7"/>
      <c r="L2224" s="7"/>
    </row>
    <row r="2225" spans="1:12" x14ac:dyDescent="0.25">
      <c r="A2225" s="8" t="s">
        <v>1614</v>
      </c>
      <c r="B2225" s="1" t="s">
        <v>507</v>
      </c>
      <c r="C2225" s="1" t="s">
        <v>274</v>
      </c>
      <c r="D2225" s="1" t="s">
        <v>292</v>
      </c>
      <c r="E2225" s="1" t="s">
        <v>5680</v>
      </c>
      <c r="F2225" s="1" t="s">
        <v>5677</v>
      </c>
      <c r="G2225" s="2">
        <v>45759</v>
      </c>
      <c r="H2225" s="1">
        <v>64</v>
      </c>
      <c r="I2225" s="1">
        <v>2</v>
      </c>
      <c r="J2225" s="1"/>
      <c r="K2225" s="7"/>
      <c r="L2225" s="7"/>
    </row>
    <row r="2226" spans="1:12" x14ac:dyDescent="0.25">
      <c r="A2226" s="8" t="s">
        <v>1614</v>
      </c>
      <c r="B2226" s="1" t="s">
        <v>507</v>
      </c>
      <c r="C2226" s="1" t="s">
        <v>274</v>
      </c>
      <c r="D2226" s="1" t="s">
        <v>292</v>
      </c>
      <c r="E2226" s="1" t="s">
        <v>5681</v>
      </c>
      <c r="F2226" s="1" t="s">
        <v>5669</v>
      </c>
      <c r="G2226" s="2">
        <v>45759</v>
      </c>
      <c r="H2226" s="1">
        <v>105</v>
      </c>
      <c r="I2226" s="1">
        <v>2</v>
      </c>
      <c r="J2226" s="1"/>
      <c r="K2226" s="7"/>
      <c r="L2226" s="7"/>
    </row>
    <row r="2227" spans="1:12" x14ac:dyDescent="0.25">
      <c r="A2227" s="8" t="s">
        <v>1614</v>
      </c>
      <c r="B2227" s="1" t="s">
        <v>507</v>
      </c>
      <c r="C2227" s="1" t="s">
        <v>274</v>
      </c>
      <c r="D2227" s="1" t="s">
        <v>292</v>
      </c>
      <c r="E2227" s="1" t="s">
        <v>5682</v>
      </c>
      <c r="F2227" s="1" t="s">
        <v>5669</v>
      </c>
      <c r="G2227" s="2">
        <v>45759</v>
      </c>
      <c r="H2227" s="1">
        <v>36</v>
      </c>
      <c r="I2227" s="1">
        <v>2</v>
      </c>
      <c r="J2227" s="1"/>
      <c r="K2227" s="7"/>
      <c r="L2227" s="7"/>
    </row>
    <row r="2228" spans="1:12" x14ac:dyDescent="0.25">
      <c r="A2228" s="8" t="s">
        <v>1614</v>
      </c>
      <c r="B2228" s="1" t="s">
        <v>507</v>
      </c>
      <c r="C2228" s="1" t="s">
        <v>274</v>
      </c>
      <c r="D2228" s="1" t="s">
        <v>292</v>
      </c>
      <c r="E2228" s="1" t="s">
        <v>5683</v>
      </c>
      <c r="F2228" s="1" t="s">
        <v>5669</v>
      </c>
      <c r="G2228" s="2">
        <v>45759</v>
      </c>
      <c r="H2228" s="1">
        <v>63</v>
      </c>
      <c r="I2228" s="1">
        <v>2</v>
      </c>
      <c r="J2228" s="1"/>
      <c r="K2228" s="7"/>
      <c r="L2228" s="7"/>
    </row>
    <row r="2229" spans="1:12" x14ac:dyDescent="0.25">
      <c r="A2229" s="8" t="s">
        <v>1614</v>
      </c>
      <c r="B2229" s="1" t="s">
        <v>507</v>
      </c>
      <c r="C2229" s="1" t="s">
        <v>274</v>
      </c>
      <c r="D2229" s="1" t="s">
        <v>292</v>
      </c>
      <c r="E2229" s="1" t="s">
        <v>5684</v>
      </c>
      <c r="F2229" s="1" t="s">
        <v>5669</v>
      </c>
      <c r="G2229" s="2">
        <v>45759</v>
      </c>
      <c r="H2229" s="1">
        <v>75</v>
      </c>
      <c r="I2229" s="1">
        <v>2</v>
      </c>
      <c r="J2229" s="1"/>
      <c r="K2229" s="7"/>
      <c r="L2229" s="7"/>
    </row>
    <row r="2230" spans="1:12" x14ac:dyDescent="0.25">
      <c r="A2230" s="8" t="s">
        <v>1614</v>
      </c>
      <c r="B2230" s="1" t="s">
        <v>507</v>
      </c>
      <c r="C2230" s="1" t="s">
        <v>274</v>
      </c>
      <c r="D2230" s="1" t="s">
        <v>292</v>
      </c>
      <c r="E2230" s="1" t="s">
        <v>5685</v>
      </c>
      <c r="F2230" s="1" t="s">
        <v>5669</v>
      </c>
      <c r="G2230" s="2">
        <v>45759</v>
      </c>
      <c r="H2230" s="1">
        <v>48</v>
      </c>
      <c r="I2230" s="1">
        <v>2</v>
      </c>
      <c r="J2230" s="1"/>
      <c r="K2230" s="7"/>
      <c r="L2230" s="7"/>
    </row>
    <row r="2231" spans="1:12" x14ac:dyDescent="0.25">
      <c r="A2231" s="8" t="s">
        <v>1614</v>
      </c>
      <c r="B2231" s="1" t="s">
        <v>507</v>
      </c>
      <c r="C2231" s="1" t="s">
        <v>274</v>
      </c>
      <c r="D2231" s="1" t="s">
        <v>292</v>
      </c>
      <c r="E2231" s="1" t="s">
        <v>5686</v>
      </c>
      <c r="F2231" s="1" t="s">
        <v>5677</v>
      </c>
      <c r="G2231" s="2">
        <v>45759</v>
      </c>
      <c r="H2231" s="1">
        <v>97</v>
      </c>
      <c r="I2231" s="1">
        <v>2</v>
      </c>
      <c r="J2231" s="1"/>
      <c r="K2231" s="7"/>
      <c r="L2231" s="7"/>
    </row>
    <row r="2232" spans="1:12" x14ac:dyDescent="0.25">
      <c r="A2232" s="8" t="s">
        <v>1614</v>
      </c>
      <c r="B2232" s="1" t="s">
        <v>507</v>
      </c>
      <c r="C2232" s="1" t="s">
        <v>274</v>
      </c>
      <c r="D2232" s="1" t="s">
        <v>292</v>
      </c>
      <c r="E2232" s="1" t="s">
        <v>5687</v>
      </c>
      <c r="F2232" s="1" t="s">
        <v>5669</v>
      </c>
      <c r="G2232" s="2">
        <v>45759</v>
      </c>
      <c r="H2232" s="1">
        <v>92</v>
      </c>
      <c r="I2232" s="1">
        <v>2</v>
      </c>
      <c r="J2232" s="1"/>
      <c r="K2232" s="7"/>
      <c r="L2232" s="7"/>
    </row>
    <row r="2233" spans="1:12" x14ac:dyDescent="0.25">
      <c r="A2233" s="8" t="s">
        <v>1614</v>
      </c>
      <c r="B2233" s="1" t="s">
        <v>507</v>
      </c>
      <c r="C2233" s="1" t="s">
        <v>274</v>
      </c>
      <c r="D2233" s="1" t="s">
        <v>292</v>
      </c>
      <c r="E2233" s="1" t="s">
        <v>5688</v>
      </c>
      <c r="F2233" s="1" t="s">
        <v>5669</v>
      </c>
      <c r="G2233" s="2">
        <v>45759</v>
      </c>
      <c r="H2233" s="1">
        <v>42</v>
      </c>
      <c r="I2233" s="1">
        <v>2</v>
      </c>
      <c r="J2233" s="1"/>
      <c r="K2233" s="7"/>
      <c r="L2233" s="7"/>
    </row>
    <row r="2234" spans="1:12" x14ac:dyDescent="0.25">
      <c r="A2234" s="8" t="s">
        <v>1614</v>
      </c>
      <c r="B2234" s="1" t="s">
        <v>507</v>
      </c>
      <c r="C2234" s="1" t="s">
        <v>274</v>
      </c>
      <c r="D2234" s="1" t="s">
        <v>292</v>
      </c>
      <c r="E2234" s="1" t="s">
        <v>5689</v>
      </c>
      <c r="F2234" s="1" t="s">
        <v>5669</v>
      </c>
      <c r="G2234" s="2">
        <v>45759</v>
      </c>
      <c r="H2234" s="1">
        <v>25</v>
      </c>
      <c r="I2234" s="1">
        <v>2</v>
      </c>
      <c r="J2234" s="1"/>
      <c r="K2234" s="7"/>
      <c r="L2234" s="7"/>
    </row>
    <row r="2235" spans="1:12" x14ac:dyDescent="0.25">
      <c r="A2235" s="8" t="s">
        <v>1614</v>
      </c>
      <c r="B2235" s="1" t="s">
        <v>507</v>
      </c>
      <c r="C2235" s="1" t="s">
        <v>274</v>
      </c>
      <c r="D2235" s="1" t="s">
        <v>292</v>
      </c>
      <c r="E2235" s="1" t="s">
        <v>5690</v>
      </c>
      <c r="F2235" s="1" t="s">
        <v>5669</v>
      </c>
      <c r="G2235" s="2">
        <v>45759</v>
      </c>
      <c r="H2235" s="1">
        <v>33</v>
      </c>
      <c r="I2235" s="1">
        <v>2</v>
      </c>
      <c r="J2235" s="1"/>
      <c r="K2235" s="7"/>
      <c r="L2235" s="7"/>
    </row>
    <row r="2236" spans="1:12" x14ac:dyDescent="0.25">
      <c r="A2236" s="8" t="s">
        <v>1614</v>
      </c>
      <c r="B2236" s="1" t="s">
        <v>507</v>
      </c>
      <c r="C2236" s="1" t="s">
        <v>274</v>
      </c>
      <c r="D2236" s="1" t="s">
        <v>292</v>
      </c>
      <c r="E2236" s="1" t="s">
        <v>5691</v>
      </c>
      <c r="F2236" s="1" t="s">
        <v>5677</v>
      </c>
      <c r="G2236" s="2">
        <v>45759</v>
      </c>
      <c r="H2236" s="1">
        <v>143</v>
      </c>
      <c r="I2236" s="1">
        <v>2</v>
      </c>
      <c r="J2236" s="1"/>
      <c r="K2236" s="7"/>
      <c r="L2236" s="7"/>
    </row>
    <row r="2237" spans="1:12" x14ac:dyDescent="0.25">
      <c r="A2237" s="8" t="s">
        <v>1614</v>
      </c>
      <c r="B2237" s="1" t="s">
        <v>507</v>
      </c>
      <c r="C2237" s="1" t="s">
        <v>274</v>
      </c>
      <c r="D2237" s="1" t="s">
        <v>292</v>
      </c>
      <c r="E2237" s="1" t="s">
        <v>5692</v>
      </c>
      <c r="F2237" s="1" t="s">
        <v>5669</v>
      </c>
      <c r="G2237" s="2">
        <v>45759</v>
      </c>
      <c r="H2237" s="1">
        <v>24</v>
      </c>
      <c r="I2237" s="1">
        <v>2</v>
      </c>
      <c r="J2237" s="1"/>
      <c r="K2237" s="7"/>
      <c r="L2237" s="7"/>
    </row>
    <row r="2238" spans="1:12" x14ac:dyDescent="0.25">
      <c r="A2238" s="8" t="s">
        <v>1614</v>
      </c>
      <c r="B2238" s="1" t="s">
        <v>507</v>
      </c>
      <c r="C2238" s="1" t="s">
        <v>274</v>
      </c>
      <c r="D2238" s="1" t="s">
        <v>292</v>
      </c>
      <c r="E2238" s="1" t="s">
        <v>5693</v>
      </c>
      <c r="F2238" s="1" t="s">
        <v>5677</v>
      </c>
      <c r="G2238" s="2">
        <v>45759</v>
      </c>
      <c r="H2238" s="1">
        <v>44</v>
      </c>
      <c r="I2238" s="1">
        <v>2</v>
      </c>
      <c r="J2238" s="1"/>
      <c r="K2238" s="7"/>
      <c r="L2238" s="7"/>
    </row>
    <row r="2239" spans="1:12" x14ac:dyDescent="0.25">
      <c r="A2239" s="8" t="s">
        <v>1614</v>
      </c>
      <c r="B2239" s="1" t="s">
        <v>507</v>
      </c>
      <c r="C2239" s="1" t="s">
        <v>274</v>
      </c>
      <c r="D2239" s="1" t="s">
        <v>292</v>
      </c>
      <c r="E2239" s="1" t="s">
        <v>5694</v>
      </c>
      <c r="F2239" s="1" t="s">
        <v>5677</v>
      </c>
      <c r="G2239" s="2">
        <v>45759</v>
      </c>
      <c r="H2239" s="1">
        <v>99</v>
      </c>
      <c r="I2239" s="1">
        <v>2</v>
      </c>
      <c r="J2239" s="1"/>
      <c r="K2239" s="7"/>
      <c r="L2239" s="7"/>
    </row>
    <row r="2240" spans="1:12" x14ac:dyDescent="0.25">
      <c r="A2240" s="8" t="s">
        <v>1614</v>
      </c>
      <c r="B2240" s="1" t="s">
        <v>507</v>
      </c>
      <c r="C2240" s="1" t="s">
        <v>274</v>
      </c>
      <c r="D2240" s="1" t="s">
        <v>292</v>
      </c>
      <c r="E2240" s="1" t="s">
        <v>5695</v>
      </c>
      <c r="F2240" s="1" t="s">
        <v>5677</v>
      </c>
      <c r="G2240" s="2">
        <v>45759</v>
      </c>
      <c r="H2240" s="1">
        <v>152</v>
      </c>
      <c r="I2240" s="1">
        <v>2</v>
      </c>
      <c r="J2240" s="1"/>
      <c r="K2240" s="7"/>
      <c r="L2240" s="7"/>
    </row>
    <row r="2241" spans="1:12" x14ac:dyDescent="0.25">
      <c r="A2241" s="8" t="s">
        <v>1381</v>
      </c>
      <c r="B2241" s="1" t="s">
        <v>492</v>
      </c>
      <c r="C2241" s="1" t="s">
        <v>274</v>
      </c>
      <c r="D2241" s="1" t="s">
        <v>292</v>
      </c>
      <c r="E2241" s="1" t="s">
        <v>5696</v>
      </c>
      <c r="F2241" s="1" t="s">
        <v>5697</v>
      </c>
      <c r="G2241" s="2">
        <v>45759</v>
      </c>
      <c r="H2241" s="1">
        <v>11</v>
      </c>
      <c r="I2241" s="1">
        <v>2</v>
      </c>
      <c r="J2241" s="1"/>
      <c r="K2241" s="7"/>
      <c r="L2241" s="7"/>
    </row>
    <row r="2242" spans="1:12" x14ac:dyDescent="0.25">
      <c r="A2242" s="8" t="s">
        <v>1381</v>
      </c>
      <c r="B2242" s="1" t="s">
        <v>492</v>
      </c>
      <c r="C2242" s="1" t="s">
        <v>274</v>
      </c>
      <c r="D2242" s="1" t="s">
        <v>292</v>
      </c>
      <c r="E2242" s="1" t="s">
        <v>5698</v>
      </c>
      <c r="F2242" s="1" t="s">
        <v>5699</v>
      </c>
      <c r="G2242" s="2">
        <v>45759</v>
      </c>
      <c r="H2242" s="1">
        <v>48</v>
      </c>
      <c r="I2242" s="1">
        <v>2</v>
      </c>
      <c r="J2242" s="1"/>
      <c r="K2242" s="7"/>
      <c r="L2242" s="7"/>
    </row>
    <row r="2243" spans="1:12" x14ac:dyDescent="0.25">
      <c r="A2243" s="8" t="s">
        <v>1381</v>
      </c>
      <c r="B2243" s="1" t="s">
        <v>492</v>
      </c>
      <c r="C2243" s="1" t="s">
        <v>274</v>
      </c>
      <c r="D2243" s="1" t="s">
        <v>292</v>
      </c>
      <c r="E2243" s="1" t="s">
        <v>5700</v>
      </c>
      <c r="F2243" s="1" t="s">
        <v>5699</v>
      </c>
      <c r="G2243" s="2">
        <v>45759</v>
      </c>
      <c r="H2243" s="1">
        <v>85</v>
      </c>
      <c r="I2243" s="1">
        <v>2</v>
      </c>
      <c r="J2243" s="1"/>
      <c r="K2243" s="7"/>
      <c r="L2243" s="7"/>
    </row>
    <row r="2244" spans="1:12" x14ac:dyDescent="0.25">
      <c r="A2244" s="8" t="s">
        <v>1381</v>
      </c>
      <c r="B2244" s="1" t="s">
        <v>492</v>
      </c>
      <c r="C2244" s="1" t="s">
        <v>274</v>
      </c>
      <c r="D2244" s="1" t="s">
        <v>292</v>
      </c>
      <c r="E2244" s="1" t="s">
        <v>5701</v>
      </c>
      <c r="F2244" s="1" t="s">
        <v>5697</v>
      </c>
      <c r="G2244" s="2">
        <v>45759</v>
      </c>
      <c r="H2244" s="1">
        <v>114</v>
      </c>
      <c r="I2244" s="1">
        <v>2</v>
      </c>
      <c r="J2244" s="1"/>
      <c r="K2244" s="7"/>
      <c r="L2244" s="7"/>
    </row>
    <row r="2245" spans="1:12" x14ac:dyDescent="0.25">
      <c r="A2245" s="8" t="s">
        <v>1575</v>
      </c>
      <c r="B2245" s="1" t="s">
        <v>1507</v>
      </c>
      <c r="C2245" s="1" t="s">
        <v>276</v>
      </c>
      <c r="D2245" s="1" t="s">
        <v>292</v>
      </c>
      <c r="E2245" s="1" t="s">
        <v>5702</v>
      </c>
      <c r="F2245" s="1" t="s">
        <v>5703</v>
      </c>
      <c r="G2245" s="2">
        <v>45759</v>
      </c>
      <c r="H2245" s="1">
        <v>63</v>
      </c>
      <c r="I2245" s="1">
        <v>2</v>
      </c>
      <c r="J2245" s="1"/>
      <c r="K2245" s="7"/>
      <c r="L2245" s="7"/>
    </row>
    <row r="2246" spans="1:12" x14ac:dyDescent="0.25">
      <c r="A2246" s="8" t="s">
        <v>1575</v>
      </c>
      <c r="B2246" s="1" t="s">
        <v>1507</v>
      </c>
      <c r="C2246" s="1" t="s">
        <v>276</v>
      </c>
      <c r="D2246" s="1" t="s">
        <v>292</v>
      </c>
      <c r="E2246" s="1" t="s">
        <v>5709</v>
      </c>
      <c r="F2246" s="1" t="s">
        <v>5703</v>
      </c>
      <c r="G2246" s="2">
        <v>45759</v>
      </c>
      <c r="H2246" s="1">
        <v>52</v>
      </c>
      <c r="I2246" s="1">
        <v>2</v>
      </c>
      <c r="J2246" s="1"/>
      <c r="K2246" s="7"/>
      <c r="L2246" s="7"/>
    </row>
    <row r="2247" spans="1:12" x14ac:dyDescent="0.25">
      <c r="A2247" s="8" t="s">
        <v>1615</v>
      </c>
      <c r="B2247" s="1" t="s">
        <v>1065</v>
      </c>
      <c r="C2247" s="1" t="s">
        <v>274</v>
      </c>
      <c r="D2247" s="1" t="s">
        <v>292</v>
      </c>
      <c r="E2247" s="1" t="s">
        <v>5712</v>
      </c>
      <c r="F2247" s="1" t="s">
        <v>5713</v>
      </c>
      <c r="G2247" s="2">
        <v>45759</v>
      </c>
      <c r="H2247" s="1">
        <v>25</v>
      </c>
      <c r="I2247" s="1">
        <v>2</v>
      </c>
      <c r="J2247" s="1"/>
      <c r="K2247" s="7"/>
      <c r="L2247" s="7"/>
    </row>
    <row r="2248" spans="1:12" x14ac:dyDescent="0.25">
      <c r="A2248" s="8" t="s">
        <v>1615</v>
      </c>
      <c r="B2248" s="1" t="s">
        <v>1065</v>
      </c>
      <c r="C2248" s="1" t="s">
        <v>274</v>
      </c>
      <c r="D2248" s="1" t="s">
        <v>292</v>
      </c>
      <c r="E2248" s="1" t="s">
        <v>5714</v>
      </c>
      <c r="F2248" s="1" t="s">
        <v>5715</v>
      </c>
      <c r="G2248" s="2">
        <v>45759</v>
      </c>
      <c r="H2248" s="1">
        <v>44</v>
      </c>
      <c r="I2248" s="1">
        <v>2</v>
      </c>
      <c r="J2248" s="1"/>
      <c r="K2248" s="7"/>
      <c r="L2248" s="7"/>
    </row>
    <row r="2249" spans="1:12" x14ac:dyDescent="0.25">
      <c r="A2249" s="8" t="s">
        <v>1615</v>
      </c>
      <c r="B2249" s="1" t="s">
        <v>1065</v>
      </c>
      <c r="C2249" s="1" t="s">
        <v>274</v>
      </c>
      <c r="D2249" s="1" t="s">
        <v>292</v>
      </c>
      <c r="E2249" s="1" t="s">
        <v>5716</v>
      </c>
      <c r="F2249" s="1" t="s">
        <v>5715</v>
      </c>
      <c r="G2249" s="2">
        <v>45759</v>
      </c>
      <c r="H2249" s="1">
        <v>79</v>
      </c>
      <c r="I2249" s="1">
        <v>2</v>
      </c>
      <c r="J2249" s="1"/>
      <c r="K2249" s="7"/>
      <c r="L2249" s="7"/>
    </row>
    <row r="2250" spans="1:12" x14ac:dyDescent="0.25">
      <c r="A2250" s="8" t="s">
        <v>1615</v>
      </c>
      <c r="B2250" s="1" t="s">
        <v>1065</v>
      </c>
      <c r="C2250" s="1" t="s">
        <v>274</v>
      </c>
      <c r="D2250" s="1" t="s">
        <v>292</v>
      </c>
      <c r="E2250" s="1" t="s">
        <v>5717</v>
      </c>
      <c r="F2250" s="1" t="s">
        <v>5715</v>
      </c>
      <c r="G2250" s="2">
        <v>45759</v>
      </c>
      <c r="H2250" s="1">
        <v>6</v>
      </c>
      <c r="I2250" s="1">
        <v>2</v>
      </c>
      <c r="J2250" s="1"/>
      <c r="K2250" s="7"/>
      <c r="L2250" s="7"/>
    </row>
    <row r="2251" spans="1:12" x14ac:dyDescent="0.25">
      <c r="A2251" s="8" t="s">
        <v>1615</v>
      </c>
      <c r="B2251" s="1" t="s">
        <v>1065</v>
      </c>
      <c r="C2251" s="1" t="s">
        <v>274</v>
      </c>
      <c r="D2251" s="1" t="s">
        <v>292</v>
      </c>
      <c r="E2251" s="1" t="s">
        <v>5718</v>
      </c>
      <c r="F2251" s="1" t="s">
        <v>5715</v>
      </c>
      <c r="G2251" s="2">
        <v>45759</v>
      </c>
      <c r="H2251" s="1">
        <v>83</v>
      </c>
      <c r="I2251" s="1">
        <v>2</v>
      </c>
      <c r="J2251" s="1"/>
      <c r="K2251" s="7"/>
      <c r="L2251" s="7"/>
    </row>
    <row r="2252" spans="1:12" x14ac:dyDescent="0.25">
      <c r="A2252" s="8" t="s">
        <v>1615</v>
      </c>
      <c r="B2252" s="1" t="s">
        <v>1065</v>
      </c>
      <c r="C2252" s="1" t="s">
        <v>274</v>
      </c>
      <c r="D2252" s="1" t="s">
        <v>292</v>
      </c>
      <c r="E2252" s="1" t="s">
        <v>5719</v>
      </c>
      <c r="F2252" s="1" t="s">
        <v>5713</v>
      </c>
      <c r="G2252" s="2">
        <v>45759</v>
      </c>
      <c r="H2252" s="1">
        <v>124</v>
      </c>
      <c r="I2252" s="1">
        <v>2</v>
      </c>
      <c r="J2252" s="1"/>
      <c r="K2252" s="7"/>
      <c r="L2252" s="7"/>
    </row>
    <row r="2253" spans="1:12" x14ac:dyDescent="0.25">
      <c r="A2253" s="8" t="s">
        <v>1615</v>
      </c>
      <c r="B2253" s="1" t="s">
        <v>1065</v>
      </c>
      <c r="C2253" s="1" t="s">
        <v>274</v>
      </c>
      <c r="D2253" s="1" t="s">
        <v>292</v>
      </c>
      <c r="E2253" s="1" t="s">
        <v>5720</v>
      </c>
      <c r="F2253" s="1" t="s">
        <v>5713</v>
      </c>
      <c r="G2253" s="2">
        <v>45759</v>
      </c>
      <c r="H2253" s="1">
        <v>94</v>
      </c>
      <c r="I2253" s="1">
        <v>2</v>
      </c>
      <c r="J2253" s="1"/>
      <c r="K2253" s="7"/>
      <c r="L2253" s="7"/>
    </row>
    <row r="2254" spans="1:12" x14ac:dyDescent="0.25">
      <c r="A2254" s="8" t="s">
        <v>1615</v>
      </c>
      <c r="B2254" s="1" t="s">
        <v>1065</v>
      </c>
      <c r="C2254" s="1" t="s">
        <v>274</v>
      </c>
      <c r="D2254" s="1" t="s">
        <v>292</v>
      </c>
      <c r="E2254" s="1" t="s">
        <v>5721</v>
      </c>
      <c r="F2254" s="1" t="s">
        <v>5715</v>
      </c>
      <c r="G2254" s="2">
        <v>45759</v>
      </c>
      <c r="H2254" s="1">
        <v>41</v>
      </c>
      <c r="I2254" s="1">
        <v>2</v>
      </c>
      <c r="J2254" s="1"/>
      <c r="K2254" s="7"/>
      <c r="L2254" s="7"/>
    </row>
    <row r="2255" spans="1:12" x14ac:dyDescent="0.25">
      <c r="A2255" s="8" t="s">
        <v>808</v>
      </c>
      <c r="B2255" s="1" t="s">
        <v>464</v>
      </c>
      <c r="C2255" s="1" t="s">
        <v>291</v>
      </c>
      <c r="D2255" s="1" t="s">
        <v>292</v>
      </c>
      <c r="E2255" s="1" t="s">
        <v>5722</v>
      </c>
      <c r="F2255" s="1" t="s">
        <v>5723</v>
      </c>
      <c r="G2255" s="2">
        <v>45759</v>
      </c>
      <c r="H2255" s="1">
        <v>16</v>
      </c>
      <c r="I2255" s="1">
        <v>2</v>
      </c>
      <c r="J2255" s="1"/>
      <c r="K2255" s="7"/>
      <c r="L2255" s="7"/>
    </row>
    <row r="2256" spans="1:12" x14ac:dyDescent="0.25">
      <c r="A2256" s="8" t="s">
        <v>808</v>
      </c>
      <c r="B2256" s="1" t="s">
        <v>464</v>
      </c>
      <c r="C2256" s="1" t="s">
        <v>291</v>
      </c>
      <c r="D2256" s="1" t="s">
        <v>292</v>
      </c>
      <c r="E2256" s="1" t="s">
        <v>5724</v>
      </c>
      <c r="F2256" s="1" t="s">
        <v>5723</v>
      </c>
      <c r="G2256" s="2">
        <v>45759</v>
      </c>
      <c r="H2256" s="1">
        <v>63</v>
      </c>
      <c r="I2256" s="1">
        <v>2</v>
      </c>
      <c r="J2256" s="1"/>
      <c r="K2256" s="7"/>
      <c r="L2256" s="7"/>
    </row>
    <row r="2257" spans="1:12" x14ac:dyDescent="0.25">
      <c r="A2257" s="8" t="s">
        <v>808</v>
      </c>
      <c r="B2257" s="1" t="s">
        <v>464</v>
      </c>
      <c r="C2257" s="1" t="s">
        <v>291</v>
      </c>
      <c r="D2257" s="1" t="s">
        <v>292</v>
      </c>
      <c r="E2257" s="1" t="s">
        <v>5730</v>
      </c>
      <c r="F2257" s="1" t="s">
        <v>5723</v>
      </c>
      <c r="G2257" s="2">
        <v>45759</v>
      </c>
      <c r="H2257" s="1">
        <v>48</v>
      </c>
      <c r="I2257" s="1">
        <v>2</v>
      </c>
      <c r="J2257" s="1"/>
      <c r="K2257" s="7"/>
      <c r="L2257" s="7"/>
    </row>
    <row r="2258" spans="1:12" x14ac:dyDescent="0.25">
      <c r="A2258" s="8" t="s">
        <v>607</v>
      </c>
      <c r="B2258" s="1" t="s">
        <v>395</v>
      </c>
      <c r="C2258" s="1" t="s">
        <v>274</v>
      </c>
      <c r="D2258" s="1" t="s">
        <v>292</v>
      </c>
      <c r="E2258" s="1" t="s">
        <v>5743</v>
      </c>
      <c r="F2258" s="1" t="s">
        <v>5744</v>
      </c>
      <c r="G2258" s="2">
        <v>45759</v>
      </c>
      <c r="H2258" s="1">
        <v>32</v>
      </c>
      <c r="I2258" s="1">
        <v>2</v>
      </c>
      <c r="J2258" s="1"/>
      <c r="K2258" s="7"/>
      <c r="L2258" s="7"/>
    </row>
    <row r="2259" spans="1:12" x14ac:dyDescent="0.25">
      <c r="A2259" s="8" t="s">
        <v>607</v>
      </c>
      <c r="B2259" s="1" t="s">
        <v>395</v>
      </c>
      <c r="C2259" s="1" t="s">
        <v>274</v>
      </c>
      <c r="D2259" s="1" t="s">
        <v>292</v>
      </c>
      <c r="E2259" s="1" t="s">
        <v>5745</v>
      </c>
      <c r="F2259" s="1" t="s">
        <v>5744</v>
      </c>
      <c r="G2259" s="2">
        <v>45759</v>
      </c>
      <c r="H2259" s="1">
        <v>113</v>
      </c>
      <c r="I2259" s="1">
        <v>2</v>
      </c>
      <c r="J2259" s="1"/>
      <c r="K2259" s="7"/>
      <c r="L2259" s="7"/>
    </row>
    <row r="2260" spans="1:12" x14ac:dyDescent="0.25">
      <c r="A2260" s="8" t="s">
        <v>607</v>
      </c>
      <c r="B2260" s="1" t="s">
        <v>395</v>
      </c>
      <c r="C2260" s="1" t="s">
        <v>274</v>
      </c>
      <c r="D2260" s="1" t="s">
        <v>292</v>
      </c>
      <c r="E2260" s="1" t="s">
        <v>5750</v>
      </c>
      <c r="F2260" s="1" t="s">
        <v>5744</v>
      </c>
      <c r="G2260" s="2">
        <v>45759</v>
      </c>
      <c r="H2260" s="1">
        <v>110</v>
      </c>
      <c r="I2260" s="1">
        <v>2</v>
      </c>
      <c r="J2260" s="1"/>
      <c r="K2260" s="7"/>
      <c r="L2260" s="7"/>
    </row>
    <row r="2261" spans="1:12" x14ac:dyDescent="0.25">
      <c r="A2261" s="8" t="s">
        <v>607</v>
      </c>
      <c r="B2261" s="1" t="s">
        <v>395</v>
      </c>
      <c r="C2261" s="1" t="s">
        <v>274</v>
      </c>
      <c r="D2261" s="1" t="s">
        <v>292</v>
      </c>
      <c r="E2261" s="1" t="s">
        <v>5755</v>
      </c>
      <c r="F2261" s="1" t="s">
        <v>5756</v>
      </c>
      <c r="G2261" s="2">
        <v>45759</v>
      </c>
      <c r="H2261" s="1">
        <v>6</v>
      </c>
      <c r="I2261" s="1">
        <v>2</v>
      </c>
      <c r="J2261" s="1"/>
      <c r="K2261" s="7"/>
      <c r="L2261" s="7"/>
    </row>
    <row r="2262" spans="1:12" x14ac:dyDescent="0.25">
      <c r="A2262" s="8" t="s">
        <v>607</v>
      </c>
      <c r="B2262" s="1" t="s">
        <v>395</v>
      </c>
      <c r="C2262" s="1" t="s">
        <v>274</v>
      </c>
      <c r="D2262" s="1" t="s">
        <v>292</v>
      </c>
      <c r="E2262" s="1" t="s">
        <v>5761</v>
      </c>
      <c r="F2262" s="1" t="s">
        <v>5756</v>
      </c>
      <c r="G2262" s="2">
        <v>45759</v>
      </c>
      <c r="H2262" s="1">
        <v>51</v>
      </c>
      <c r="I2262" s="1">
        <v>2</v>
      </c>
      <c r="J2262" s="1"/>
      <c r="K2262" s="7"/>
      <c r="L2262" s="7"/>
    </row>
    <row r="2263" spans="1:12" x14ac:dyDescent="0.25">
      <c r="A2263" s="8" t="s">
        <v>607</v>
      </c>
      <c r="B2263" s="1" t="s">
        <v>395</v>
      </c>
      <c r="C2263" s="1" t="s">
        <v>274</v>
      </c>
      <c r="D2263" s="1" t="s">
        <v>292</v>
      </c>
      <c r="E2263" s="1" t="s">
        <v>5762</v>
      </c>
      <c r="F2263" s="1" t="s">
        <v>5756</v>
      </c>
      <c r="G2263" s="2">
        <v>45759</v>
      </c>
      <c r="H2263" s="1">
        <v>86</v>
      </c>
      <c r="I2263" s="1">
        <v>2</v>
      </c>
      <c r="J2263" s="1"/>
      <c r="K2263" s="7"/>
      <c r="L2263" s="7"/>
    </row>
    <row r="2264" spans="1:12" x14ac:dyDescent="0.25">
      <c r="A2264" s="8" t="s">
        <v>607</v>
      </c>
      <c r="B2264" s="1" t="s">
        <v>395</v>
      </c>
      <c r="C2264" s="1" t="s">
        <v>274</v>
      </c>
      <c r="D2264" s="1" t="s">
        <v>292</v>
      </c>
      <c r="E2264" s="1" t="s">
        <v>5763</v>
      </c>
      <c r="F2264" s="1" t="s">
        <v>5756</v>
      </c>
      <c r="G2264" s="2">
        <v>45759</v>
      </c>
      <c r="H2264" s="1">
        <v>38</v>
      </c>
      <c r="I2264" s="1">
        <v>2</v>
      </c>
      <c r="J2264" s="1"/>
      <c r="K2264" s="7"/>
      <c r="L2264" s="7"/>
    </row>
    <row r="2265" spans="1:12" x14ac:dyDescent="0.25">
      <c r="A2265" s="8" t="s">
        <v>607</v>
      </c>
      <c r="B2265" s="1" t="s">
        <v>395</v>
      </c>
      <c r="C2265" s="1" t="s">
        <v>274</v>
      </c>
      <c r="D2265" s="1" t="s">
        <v>292</v>
      </c>
      <c r="E2265" s="1" t="s">
        <v>5764</v>
      </c>
      <c r="F2265" s="1" t="s">
        <v>5756</v>
      </c>
      <c r="G2265" s="2">
        <v>45759</v>
      </c>
      <c r="H2265" s="1">
        <v>81</v>
      </c>
      <c r="I2265" s="1">
        <v>2</v>
      </c>
      <c r="J2265" s="1"/>
      <c r="K2265" s="7"/>
      <c r="L2265" s="7"/>
    </row>
    <row r="2266" spans="1:12" x14ac:dyDescent="0.25">
      <c r="A2266" s="8" t="s">
        <v>1828</v>
      </c>
      <c r="B2266" s="1" t="s">
        <v>1829</v>
      </c>
      <c r="C2266" s="1" t="s">
        <v>274</v>
      </c>
      <c r="D2266" s="1" t="s">
        <v>292</v>
      </c>
      <c r="E2266" s="1" t="s">
        <v>5767</v>
      </c>
      <c r="F2266" s="1" t="s">
        <v>5768</v>
      </c>
      <c r="G2266" s="2">
        <v>45759</v>
      </c>
      <c r="H2266" s="1">
        <v>85</v>
      </c>
      <c r="I2266" s="1">
        <v>2</v>
      </c>
      <c r="J2266" s="1"/>
      <c r="K2266" s="7"/>
      <c r="L2266" s="7"/>
    </row>
    <row r="2267" spans="1:12" x14ac:dyDescent="0.25">
      <c r="A2267" s="8" t="s">
        <v>1828</v>
      </c>
      <c r="B2267" s="1" t="s">
        <v>1829</v>
      </c>
      <c r="C2267" s="1" t="s">
        <v>274</v>
      </c>
      <c r="D2267" s="1" t="s">
        <v>292</v>
      </c>
      <c r="E2267" s="1" t="s">
        <v>5769</v>
      </c>
      <c r="F2267" s="1" t="s">
        <v>5768</v>
      </c>
      <c r="G2267" s="2">
        <v>45759</v>
      </c>
      <c r="H2267" s="1">
        <v>92</v>
      </c>
      <c r="I2267" s="1">
        <v>2</v>
      </c>
      <c r="J2267" s="1"/>
      <c r="K2267" s="7"/>
      <c r="L2267" s="7"/>
    </row>
    <row r="2268" spans="1:12" x14ac:dyDescent="0.25">
      <c r="A2268" s="8" t="s">
        <v>1828</v>
      </c>
      <c r="B2268" s="1" t="s">
        <v>1829</v>
      </c>
      <c r="C2268" s="1" t="s">
        <v>274</v>
      </c>
      <c r="D2268" s="1" t="s">
        <v>292</v>
      </c>
      <c r="E2268" s="1" t="s">
        <v>5770</v>
      </c>
      <c r="F2268" s="1" t="s">
        <v>5768</v>
      </c>
      <c r="G2268" s="2">
        <v>45759</v>
      </c>
      <c r="H2268" s="1">
        <v>48</v>
      </c>
      <c r="I2268" s="1">
        <v>2</v>
      </c>
      <c r="J2268" s="1"/>
      <c r="K2268" s="7"/>
      <c r="L2268" s="7"/>
    </row>
    <row r="2269" spans="1:12" x14ac:dyDescent="0.25">
      <c r="A2269" s="8" t="s">
        <v>1828</v>
      </c>
      <c r="B2269" s="1" t="s">
        <v>1829</v>
      </c>
      <c r="C2269" s="1" t="s">
        <v>274</v>
      </c>
      <c r="D2269" s="1" t="s">
        <v>292</v>
      </c>
      <c r="E2269" s="1" t="s">
        <v>5771</v>
      </c>
      <c r="F2269" s="1" t="s">
        <v>5768</v>
      </c>
      <c r="G2269" s="2">
        <v>45759</v>
      </c>
      <c r="H2269" s="1">
        <v>50</v>
      </c>
      <c r="I2269" s="1">
        <v>2</v>
      </c>
      <c r="J2269" s="1"/>
      <c r="K2269" s="7"/>
      <c r="L2269" s="7"/>
    </row>
    <row r="2270" spans="1:12" x14ac:dyDescent="0.25">
      <c r="A2270" s="8" t="s">
        <v>1828</v>
      </c>
      <c r="B2270" s="1" t="s">
        <v>1829</v>
      </c>
      <c r="C2270" s="1" t="s">
        <v>274</v>
      </c>
      <c r="D2270" s="1" t="s">
        <v>292</v>
      </c>
      <c r="E2270" s="1" t="s">
        <v>5775</v>
      </c>
      <c r="F2270" s="1" t="s">
        <v>5768</v>
      </c>
      <c r="G2270" s="2">
        <v>45759</v>
      </c>
      <c r="H2270" s="1">
        <v>66</v>
      </c>
      <c r="I2270" s="1">
        <v>2</v>
      </c>
      <c r="J2270" s="1"/>
      <c r="K2270" s="7"/>
      <c r="L2270" s="7"/>
    </row>
    <row r="2271" spans="1:12" x14ac:dyDescent="0.25">
      <c r="A2271" s="8" t="s">
        <v>775</v>
      </c>
      <c r="B2271" s="1" t="s">
        <v>386</v>
      </c>
      <c r="C2271" s="1" t="s">
        <v>276</v>
      </c>
      <c r="D2271" s="1" t="s">
        <v>292</v>
      </c>
      <c r="E2271" s="1" t="s">
        <v>5776</v>
      </c>
      <c r="F2271" s="1" t="s">
        <v>5777</v>
      </c>
      <c r="G2271" s="2">
        <v>45759</v>
      </c>
      <c r="H2271" s="1">
        <v>61</v>
      </c>
      <c r="I2271" s="1">
        <v>2</v>
      </c>
      <c r="J2271" s="1"/>
      <c r="K2271" s="7"/>
      <c r="L2271" s="7"/>
    </row>
    <row r="2272" spans="1:12" x14ac:dyDescent="0.25">
      <c r="A2272" s="8" t="s">
        <v>775</v>
      </c>
      <c r="B2272" s="1" t="s">
        <v>386</v>
      </c>
      <c r="C2272" s="1" t="s">
        <v>276</v>
      </c>
      <c r="D2272" s="1" t="s">
        <v>292</v>
      </c>
      <c r="E2272" s="1" t="s">
        <v>5778</v>
      </c>
      <c r="F2272" s="1" t="s">
        <v>5777</v>
      </c>
      <c r="G2272" s="2">
        <v>45759</v>
      </c>
      <c r="H2272" s="1">
        <v>54</v>
      </c>
      <c r="I2272" s="1">
        <v>2</v>
      </c>
      <c r="J2272" s="1"/>
      <c r="K2272" s="7"/>
      <c r="L2272" s="7"/>
    </row>
    <row r="2273" spans="1:12" x14ac:dyDescent="0.25">
      <c r="A2273" s="8" t="s">
        <v>178</v>
      </c>
      <c r="B2273" s="1" t="s">
        <v>513</v>
      </c>
      <c r="C2273" s="1" t="s">
        <v>291</v>
      </c>
      <c r="D2273" s="1" t="s">
        <v>292</v>
      </c>
      <c r="E2273" s="1" t="s">
        <v>5791</v>
      </c>
      <c r="F2273" s="1" t="s">
        <v>5792</v>
      </c>
      <c r="G2273" s="2">
        <v>45759</v>
      </c>
      <c r="H2273" s="1">
        <v>46</v>
      </c>
      <c r="I2273" s="1">
        <v>2</v>
      </c>
      <c r="J2273" s="1"/>
      <c r="K2273" s="7"/>
      <c r="L2273" s="7"/>
    </row>
    <row r="2274" spans="1:12" x14ac:dyDescent="0.25">
      <c r="A2274" s="8" t="s">
        <v>178</v>
      </c>
      <c r="B2274" s="1" t="s">
        <v>513</v>
      </c>
      <c r="C2274" s="1" t="s">
        <v>291</v>
      </c>
      <c r="D2274" s="1" t="s">
        <v>292</v>
      </c>
      <c r="E2274" s="1" t="s">
        <v>5793</v>
      </c>
      <c r="F2274" s="1" t="s">
        <v>5792</v>
      </c>
      <c r="G2274" s="2">
        <v>45759</v>
      </c>
      <c r="H2274" s="1">
        <v>54</v>
      </c>
      <c r="I2274" s="1">
        <v>2</v>
      </c>
      <c r="J2274" s="1"/>
      <c r="K2274" s="7"/>
      <c r="L2274" s="7"/>
    </row>
    <row r="2275" spans="1:12" x14ac:dyDescent="0.25">
      <c r="A2275" s="8" t="s">
        <v>1277</v>
      </c>
      <c r="B2275" s="1" t="s">
        <v>746</v>
      </c>
      <c r="C2275" s="1" t="s">
        <v>274</v>
      </c>
      <c r="D2275" s="1" t="s">
        <v>292</v>
      </c>
      <c r="E2275" s="1" t="s">
        <v>5802</v>
      </c>
      <c r="F2275" s="1" t="s">
        <v>5803</v>
      </c>
      <c r="G2275" s="2">
        <v>45759</v>
      </c>
      <c r="H2275" s="1">
        <v>48</v>
      </c>
      <c r="I2275" s="1">
        <v>2</v>
      </c>
      <c r="J2275" s="1"/>
      <c r="K2275" s="7"/>
      <c r="L2275" s="7"/>
    </row>
    <row r="2276" spans="1:12" x14ac:dyDescent="0.25">
      <c r="A2276" s="8" t="s">
        <v>1277</v>
      </c>
      <c r="B2276" s="1" t="s">
        <v>746</v>
      </c>
      <c r="C2276" s="1" t="s">
        <v>274</v>
      </c>
      <c r="D2276" s="1" t="s">
        <v>292</v>
      </c>
      <c r="E2276" s="1" t="s">
        <v>5804</v>
      </c>
      <c r="F2276" s="1" t="s">
        <v>5805</v>
      </c>
      <c r="G2276" s="2">
        <v>45759</v>
      </c>
      <c r="H2276" s="1">
        <v>119</v>
      </c>
      <c r="I2276" s="1">
        <v>2</v>
      </c>
      <c r="J2276" s="1"/>
      <c r="K2276" s="7"/>
      <c r="L2276" s="7"/>
    </row>
    <row r="2277" spans="1:12" x14ac:dyDescent="0.25">
      <c r="A2277" s="8" t="s">
        <v>1277</v>
      </c>
      <c r="B2277" s="1" t="s">
        <v>746</v>
      </c>
      <c r="C2277" s="1" t="s">
        <v>274</v>
      </c>
      <c r="D2277" s="1" t="s">
        <v>292</v>
      </c>
      <c r="E2277" s="1" t="s">
        <v>5807</v>
      </c>
      <c r="F2277" s="1" t="s">
        <v>5803</v>
      </c>
      <c r="G2277" s="2">
        <v>45759</v>
      </c>
      <c r="H2277" s="1">
        <v>85</v>
      </c>
      <c r="I2277" s="1">
        <v>2</v>
      </c>
      <c r="J2277" s="1"/>
      <c r="K2277" s="7"/>
      <c r="L2277" s="7"/>
    </row>
    <row r="2278" spans="1:12" x14ac:dyDescent="0.25">
      <c r="A2278" s="8" t="s">
        <v>1277</v>
      </c>
      <c r="B2278" s="1" t="s">
        <v>746</v>
      </c>
      <c r="C2278" s="1" t="s">
        <v>274</v>
      </c>
      <c r="D2278" s="1" t="s">
        <v>292</v>
      </c>
      <c r="E2278" s="1" t="s">
        <v>5809</v>
      </c>
      <c r="F2278" s="1" t="s">
        <v>5805</v>
      </c>
      <c r="G2278" s="2">
        <v>45759</v>
      </c>
      <c r="H2278" s="1">
        <v>95</v>
      </c>
      <c r="I2278" s="1">
        <v>2</v>
      </c>
      <c r="J2278" s="1"/>
      <c r="K2278" s="7"/>
      <c r="L2278" s="7"/>
    </row>
    <row r="2279" spans="1:12" x14ac:dyDescent="0.25">
      <c r="A2279" s="8" t="s">
        <v>1277</v>
      </c>
      <c r="B2279" s="1" t="s">
        <v>746</v>
      </c>
      <c r="C2279" s="1" t="s">
        <v>274</v>
      </c>
      <c r="D2279" s="1" t="s">
        <v>292</v>
      </c>
      <c r="E2279" s="1" t="s">
        <v>5810</v>
      </c>
      <c r="F2279" s="1" t="s">
        <v>5803</v>
      </c>
      <c r="G2279" s="2">
        <v>45759</v>
      </c>
      <c r="H2279" s="1">
        <v>50</v>
      </c>
      <c r="I2279" s="1">
        <v>2</v>
      </c>
      <c r="J2279" s="1"/>
      <c r="K2279" s="7"/>
      <c r="L2279" s="7"/>
    </row>
    <row r="2280" spans="1:12" x14ac:dyDescent="0.25">
      <c r="A2280" s="8" t="s">
        <v>1277</v>
      </c>
      <c r="B2280" s="1" t="s">
        <v>746</v>
      </c>
      <c r="C2280" s="1" t="s">
        <v>274</v>
      </c>
      <c r="D2280" s="1" t="s">
        <v>292</v>
      </c>
      <c r="E2280" s="1" t="s">
        <v>5811</v>
      </c>
      <c r="F2280" s="1" t="s">
        <v>5805</v>
      </c>
      <c r="G2280" s="2">
        <v>45759</v>
      </c>
      <c r="H2280" s="1">
        <v>38</v>
      </c>
      <c r="I2280" s="1">
        <v>2</v>
      </c>
      <c r="J2280" s="1"/>
      <c r="K2280" s="7"/>
      <c r="L2280" s="7"/>
    </row>
    <row r="2281" spans="1:12" x14ac:dyDescent="0.25">
      <c r="A2281" s="8" t="s">
        <v>1277</v>
      </c>
      <c r="B2281" s="1" t="s">
        <v>746</v>
      </c>
      <c r="C2281" s="1" t="s">
        <v>274</v>
      </c>
      <c r="D2281" s="1" t="s">
        <v>292</v>
      </c>
      <c r="E2281" s="1" t="s">
        <v>5813</v>
      </c>
      <c r="F2281" s="1" t="s">
        <v>5805</v>
      </c>
      <c r="G2281" s="2">
        <v>45759</v>
      </c>
      <c r="H2281" s="1">
        <v>105</v>
      </c>
      <c r="I2281" s="1">
        <v>2</v>
      </c>
      <c r="J2281" s="1"/>
      <c r="K2281" s="7"/>
      <c r="L2281" s="7"/>
    </row>
    <row r="2282" spans="1:12" x14ac:dyDescent="0.25">
      <c r="A2282" s="8" t="s">
        <v>1277</v>
      </c>
      <c r="B2282" s="1" t="s">
        <v>746</v>
      </c>
      <c r="C2282" s="1" t="s">
        <v>274</v>
      </c>
      <c r="D2282" s="1" t="s">
        <v>292</v>
      </c>
      <c r="E2282" s="1" t="s">
        <v>5815</v>
      </c>
      <c r="F2282" s="1" t="s">
        <v>5803</v>
      </c>
      <c r="G2282" s="2">
        <v>45759</v>
      </c>
      <c r="H2282" s="1">
        <v>92</v>
      </c>
      <c r="I2282" s="1">
        <v>2</v>
      </c>
      <c r="J2282" s="1"/>
      <c r="K2282" s="7"/>
      <c r="L2282" s="7"/>
    </row>
    <row r="2283" spans="1:12" x14ac:dyDescent="0.25">
      <c r="A2283" s="8" t="s">
        <v>1277</v>
      </c>
      <c r="B2283" s="1" t="s">
        <v>746</v>
      </c>
      <c r="C2283" s="1" t="s">
        <v>274</v>
      </c>
      <c r="D2283" s="1" t="s">
        <v>292</v>
      </c>
      <c r="E2283" s="1" t="s">
        <v>5817</v>
      </c>
      <c r="F2283" s="1" t="s">
        <v>5803</v>
      </c>
      <c r="G2283" s="2">
        <v>45759</v>
      </c>
      <c r="H2283" s="1">
        <v>66</v>
      </c>
      <c r="I2283" s="1">
        <v>2</v>
      </c>
      <c r="J2283" s="1"/>
      <c r="K2283" s="7"/>
      <c r="L2283" s="7"/>
    </row>
    <row r="2284" spans="1:12" x14ac:dyDescent="0.25">
      <c r="A2284" s="8" t="s">
        <v>2940</v>
      </c>
      <c r="B2284" s="1" t="s">
        <v>1068</v>
      </c>
      <c r="C2284" s="1" t="s">
        <v>274</v>
      </c>
      <c r="D2284" s="1" t="s">
        <v>292</v>
      </c>
      <c r="E2284" s="1" t="s">
        <v>5828</v>
      </c>
      <c r="F2284" s="1" t="s">
        <v>5829</v>
      </c>
      <c r="G2284" s="2">
        <v>45759</v>
      </c>
      <c r="H2284" s="1">
        <v>52</v>
      </c>
      <c r="I2284" s="1">
        <v>2</v>
      </c>
      <c r="J2284" s="1"/>
      <c r="K2284" s="7"/>
      <c r="L2284" s="7"/>
    </row>
    <row r="2285" spans="1:12" x14ac:dyDescent="0.25">
      <c r="A2285" s="8" t="s">
        <v>2940</v>
      </c>
      <c r="B2285" s="1" t="s">
        <v>1068</v>
      </c>
      <c r="C2285" s="1" t="s">
        <v>274</v>
      </c>
      <c r="D2285" s="1" t="s">
        <v>292</v>
      </c>
      <c r="E2285" s="1" t="s">
        <v>5832</v>
      </c>
      <c r="F2285" s="1" t="s">
        <v>5829</v>
      </c>
      <c r="G2285" s="2">
        <v>45759</v>
      </c>
      <c r="H2285" s="1">
        <v>40</v>
      </c>
      <c r="I2285" s="1">
        <v>2</v>
      </c>
      <c r="J2285" s="1"/>
      <c r="K2285" s="7"/>
      <c r="L2285" s="7"/>
    </row>
    <row r="2286" spans="1:12" x14ac:dyDescent="0.25">
      <c r="A2286" s="8" t="s">
        <v>2940</v>
      </c>
      <c r="B2286" s="1" t="s">
        <v>1068</v>
      </c>
      <c r="C2286" s="1" t="s">
        <v>274</v>
      </c>
      <c r="D2286" s="1" t="s">
        <v>292</v>
      </c>
      <c r="E2286" s="1" t="s">
        <v>5833</v>
      </c>
      <c r="F2286" s="1" t="s">
        <v>5834</v>
      </c>
      <c r="G2286" s="2">
        <v>45759</v>
      </c>
      <c r="H2286" s="1">
        <v>11</v>
      </c>
      <c r="I2286" s="1">
        <v>2</v>
      </c>
      <c r="J2286" s="1"/>
      <c r="K2286" s="7"/>
      <c r="L2286" s="7"/>
    </row>
    <row r="2287" spans="1:12" x14ac:dyDescent="0.25">
      <c r="A2287" s="8" t="s">
        <v>2940</v>
      </c>
      <c r="B2287" s="1" t="s">
        <v>1068</v>
      </c>
      <c r="C2287" s="1" t="s">
        <v>274</v>
      </c>
      <c r="D2287" s="1" t="s">
        <v>292</v>
      </c>
      <c r="E2287" s="1" t="s">
        <v>5835</v>
      </c>
      <c r="F2287" s="1" t="s">
        <v>5829</v>
      </c>
      <c r="G2287" s="2">
        <v>45759</v>
      </c>
      <c r="H2287" s="1">
        <v>27</v>
      </c>
      <c r="I2287" s="1">
        <v>2</v>
      </c>
      <c r="J2287" s="1"/>
      <c r="K2287" s="7"/>
      <c r="L2287" s="7"/>
    </row>
    <row r="2288" spans="1:12" x14ac:dyDescent="0.25">
      <c r="A2288" s="8" t="s">
        <v>2940</v>
      </c>
      <c r="B2288" s="1" t="s">
        <v>1068</v>
      </c>
      <c r="C2288" s="1" t="s">
        <v>274</v>
      </c>
      <c r="D2288" s="1" t="s">
        <v>292</v>
      </c>
      <c r="E2288" s="1" t="s">
        <v>5836</v>
      </c>
      <c r="F2288" s="1" t="s">
        <v>5834</v>
      </c>
      <c r="G2288" s="2">
        <v>45759</v>
      </c>
      <c r="H2288" s="1">
        <v>109</v>
      </c>
      <c r="I2288" s="1">
        <v>2</v>
      </c>
      <c r="J2288" s="1"/>
      <c r="K2288" s="7"/>
      <c r="L2288" s="7"/>
    </row>
    <row r="2289" spans="1:12" x14ac:dyDescent="0.25">
      <c r="A2289" s="8" t="s">
        <v>652</v>
      </c>
      <c r="B2289" s="1" t="s">
        <v>653</v>
      </c>
      <c r="C2289" s="1" t="s">
        <v>291</v>
      </c>
      <c r="D2289" s="1" t="s">
        <v>292</v>
      </c>
      <c r="E2289" s="1" t="s">
        <v>5837</v>
      </c>
      <c r="F2289" s="1" t="s">
        <v>5838</v>
      </c>
      <c r="G2289" s="2">
        <v>45759</v>
      </c>
      <c r="H2289" s="1">
        <v>55</v>
      </c>
      <c r="I2289" s="1">
        <v>2</v>
      </c>
      <c r="J2289" s="1"/>
      <c r="K2289" s="7"/>
      <c r="L2289" s="7"/>
    </row>
    <row r="2290" spans="1:12" x14ac:dyDescent="0.25">
      <c r="A2290" s="8" t="s">
        <v>652</v>
      </c>
      <c r="B2290" s="1" t="s">
        <v>653</v>
      </c>
      <c r="C2290" s="1" t="s">
        <v>291</v>
      </c>
      <c r="D2290" s="1" t="s">
        <v>292</v>
      </c>
      <c r="E2290" s="1" t="s">
        <v>5850</v>
      </c>
      <c r="F2290" s="1" t="s">
        <v>5838</v>
      </c>
      <c r="G2290" s="2">
        <v>45759</v>
      </c>
      <c r="H2290" s="1">
        <v>46</v>
      </c>
      <c r="I2290" s="1">
        <v>2</v>
      </c>
      <c r="J2290" s="1"/>
      <c r="K2290" s="7"/>
      <c r="L2290" s="7"/>
    </row>
    <row r="2291" spans="1:12" x14ac:dyDescent="0.25">
      <c r="A2291" s="8" t="s">
        <v>1421</v>
      </c>
      <c r="B2291" s="1" t="s">
        <v>361</v>
      </c>
      <c r="C2291" s="1" t="s">
        <v>290</v>
      </c>
      <c r="D2291" s="1" t="s">
        <v>292</v>
      </c>
      <c r="E2291" s="1" t="s">
        <v>5864</v>
      </c>
      <c r="F2291" s="1" t="s">
        <v>5865</v>
      </c>
      <c r="G2291" s="2">
        <v>45759</v>
      </c>
      <c r="H2291" s="1">
        <v>15</v>
      </c>
      <c r="I2291" s="1">
        <v>2</v>
      </c>
      <c r="J2291" s="1"/>
      <c r="K2291" s="7"/>
      <c r="L2291" s="7"/>
    </row>
    <row r="2292" spans="1:12" x14ac:dyDescent="0.25">
      <c r="A2292" s="8" t="s">
        <v>598</v>
      </c>
      <c r="B2292" s="1" t="s">
        <v>516</v>
      </c>
      <c r="C2292" s="1" t="s">
        <v>290</v>
      </c>
      <c r="D2292" s="1" t="s">
        <v>292</v>
      </c>
      <c r="E2292" s="1" t="s">
        <v>5866</v>
      </c>
      <c r="F2292" s="1" t="s">
        <v>5867</v>
      </c>
      <c r="G2292" s="2">
        <v>45759</v>
      </c>
      <c r="H2292" s="1">
        <v>10</v>
      </c>
      <c r="I2292" s="1">
        <v>2</v>
      </c>
      <c r="J2292" s="1"/>
      <c r="K2292" s="7"/>
      <c r="L2292" s="7"/>
    </row>
    <row r="2293" spans="1:12" x14ac:dyDescent="0.25">
      <c r="A2293" s="8" t="s">
        <v>614</v>
      </c>
      <c r="B2293" s="1" t="s">
        <v>356</v>
      </c>
      <c r="C2293" s="1" t="s">
        <v>290</v>
      </c>
      <c r="D2293" s="1" t="s">
        <v>292</v>
      </c>
      <c r="E2293" s="1" t="s">
        <v>5868</v>
      </c>
      <c r="F2293" s="1" t="s">
        <v>5869</v>
      </c>
      <c r="G2293" s="2">
        <v>45759</v>
      </c>
      <c r="H2293" s="1">
        <v>12</v>
      </c>
      <c r="I2293" s="1">
        <v>2</v>
      </c>
      <c r="J2293" s="1"/>
      <c r="K2293" s="7"/>
      <c r="L2293" s="7"/>
    </row>
    <row r="2294" spans="1:12" x14ac:dyDescent="0.25">
      <c r="A2294" s="8" t="s">
        <v>634</v>
      </c>
      <c r="B2294" s="1" t="s">
        <v>487</v>
      </c>
      <c r="C2294" s="1" t="s">
        <v>291</v>
      </c>
      <c r="D2294" s="1" t="s">
        <v>292</v>
      </c>
      <c r="E2294" s="1" t="s">
        <v>5881</v>
      </c>
      <c r="F2294" s="1" t="s">
        <v>5882</v>
      </c>
      <c r="G2294" s="2">
        <v>45759</v>
      </c>
      <c r="H2294" s="1">
        <v>13</v>
      </c>
      <c r="I2294" s="1">
        <v>2</v>
      </c>
      <c r="J2294" s="1"/>
      <c r="K2294" s="7"/>
      <c r="L2294" s="7"/>
    </row>
    <row r="2295" spans="1:12" x14ac:dyDescent="0.25">
      <c r="A2295" s="8" t="s">
        <v>634</v>
      </c>
      <c r="B2295" s="1" t="s">
        <v>487</v>
      </c>
      <c r="C2295" s="1" t="s">
        <v>291</v>
      </c>
      <c r="D2295" s="1" t="s">
        <v>292</v>
      </c>
      <c r="E2295" s="1" t="s">
        <v>5888</v>
      </c>
      <c r="F2295" s="1" t="s">
        <v>5882</v>
      </c>
      <c r="G2295" s="2">
        <v>45759</v>
      </c>
      <c r="H2295" s="1">
        <v>63</v>
      </c>
      <c r="I2295" s="1">
        <v>2</v>
      </c>
      <c r="J2295" s="1"/>
      <c r="K2295" s="7"/>
      <c r="L2295" s="7"/>
    </row>
    <row r="2296" spans="1:12" x14ac:dyDescent="0.25">
      <c r="A2296" s="8" t="s">
        <v>634</v>
      </c>
      <c r="B2296" s="1" t="s">
        <v>487</v>
      </c>
      <c r="C2296" s="1" t="s">
        <v>291</v>
      </c>
      <c r="D2296" s="1" t="s">
        <v>292</v>
      </c>
      <c r="E2296" s="1" t="s">
        <v>5899</v>
      </c>
      <c r="F2296" s="1" t="s">
        <v>5882</v>
      </c>
      <c r="G2296" s="2">
        <v>45759</v>
      </c>
      <c r="H2296" s="1">
        <v>45</v>
      </c>
      <c r="I2296" s="1">
        <v>2</v>
      </c>
      <c r="J2296" s="1"/>
      <c r="K2296" s="7"/>
      <c r="L2296" s="7"/>
    </row>
    <row r="2297" spans="1:12" x14ac:dyDescent="0.25">
      <c r="A2297" s="8" t="s">
        <v>1617</v>
      </c>
      <c r="B2297" s="1" t="s">
        <v>741</v>
      </c>
      <c r="C2297" s="1" t="s">
        <v>276</v>
      </c>
      <c r="D2297" s="1" t="s">
        <v>292</v>
      </c>
      <c r="E2297" s="1" t="s">
        <v>5912</v>
      </c>
      <c r="F2297" s="1" t="s">
        <v>5913</v>
      </c>
      <c r="G2297" s="2">
        <v>45759</v>
      </c>
      <c r="H2297" s="1">
        <v>29</v>
      </c>
      <c r="I2297" s="1">
        <v>2</v>
      </c>
      <c r="J2297" s="1"/>
      <c r="K2297" s="7"/>
      <c r="L2297" s="7"/>
    </row>
    <row r="2298" spans="1:12" x14ac:dyDescent="0.25">
      <c r="A2298" s="8" t="s">
        <v>1617</v>
      </c>
      <c r="B2298" s="1" t="s">
        <v>741</v>
      </c>
      <c r="C2298" s="1" t="s">
        <v>276</v>
      </c>
      <c r="D2298" s="1" t="s">
        <v>292</v>
      </c>
      <c r="E2298" s="1" t="s">
        <v>5917</v>
      </c>
      <c r="F2298" s="1" t="s">
        <v>5913</v>
      </c>
      <c r="G2298" s="2">
        <v>45759</v>
      </c>
      <c r="H2298" s="1">
        <v>62</v>
      </c>
      <c r="I2298" s="1">
        <v>2</v>
      </c>
      <c r="J2298" s="1"/>
      <c r="K2298" s="7"/>
      <c r="L2298" s="7"/>
    </row>
    <row r="2299" spans="1:12" x14ac:dyDescent="0.25">
      <c r="A2299" s="8" t="s">
        <v>1618</v>
      </c>
      <c r="B2299" s="1" t="s">
        <v>514</v>
      </c>
      <c r="C2299" s="1" t="s">
        <v>274</v>
      </c>
      <c r="D2299" s="1" t="s">
        <v>292</v>
      </c>
      <c r="E2299" s="1" t="s">
        <v>5920</v>
      </c>
      <c r="F2299" s="1" t="s">
        <v>5921</v>
      </c>
      <c r="G2299" s="2">
        <v>45759</v>
      </c>
      <c r="H2299" s="1">
        <v>48</v>
      </c>
      <c r="I2299" s="1">
        <v>2</v>
      </c>
      <c r="J2299" s="1"/>
      <c r="K2299" s="7"/>
      <c r="L2299" s="7"/>
    </row>
    <row r="2300" spans="1:12" x14ac:dyDescent="0.25">
      <c r="A2300" s="8" t="s">
        <v>1618</v>
      </c>
      <c r="B2300" s="1" t="s">
        <v>514</v>
      </c>
      <c r="C2300" s="1" t="s">
        <v>274</v>
      </c>
      <c r="D2300" s="1" t="s">
        <v>292</v>
      </c>
      <c r="E2300" s="1" t="s">
        <v>5926</v>
      </c>
      <c r="F2300" s="1" t="s">
        <v>5927</v>
      </c>
      <c r="G2300" s="2">
        <v>45759</v>
      </c>
      <c r="H2300" s="1">
        <v>48</v>
      </c>
      <c r="I2300" s="1">
        <v>2</v>
      </c>
      <c r="J2300" s="1"/>
      <c r="K2300" s="7"/>
      <c r="L2300" s="7"/>
    </row>
    <row r="2301" spans="1:12" x14ac:dyDescent="0.25">
      <c r="A2301" s="8" t="s">
        <v>1618</v>
      </c>
      <c r="B2301" s="1" t="s">
        <v>514</v>
      </c>
      <c r="C2301" s="1" t="s">
        <v>274</v>
      </c>
      <c r="D2301" s="1" t="s">
        <v>292</v>
      </c>
      <c r="E2301" s="1" t="s">
        <v>5928</v>
      </c>
      <c r="F2301" s="1" t="s">
        <v>5927</v>
      </c>
      <c r="G2301" s="2">
        <v>45759</v>
      </c>
      <c r="H2301" s="1">
        <v>98</v>
      </c>
      <c r="I2301" s="1">
        <v>2</v>
      </c>
      <c r="J2301" s="1"/>
      <c r="K2301" s="7"/>
      <c r="L2301" s="7"/>
    </row>
    <row r="2302" spans="1:12" x14ac:dyDescent="0.25">
      <c r="A2302" s="8" t="s">
        <v>1618</v>
      </c>
      <c r="B2302" s="1" t="s">
        <v>514</v>
      </c>
      <c r="C2302" s="1" t="s">
        <v>274</v>
      </c>
      <c r="D2302" s="1" t="s">
        <v>292</v>
      </c>
      <c r="E2302" s="1" t="s">
        <v>5929</v>
      </c>
      <c r="F2302" s="1" t="s">
        <v>5921</v>
      </c>
      <c r="G2302" s="2">
        <v>45759</v>
      </c>
      <c r="H2302" s="1">
        <v>40</v>
      </c>
      <c r="I2302" s="1">
        <v>2</v>
      </c>
      <c r="J2302" s="1"/>
      <c r="K2302" s="7"/>
      <c r="L2302" s="7"/>
    </row>
    <row r="2303" spans="1:12" x14ac:dyDescent="0.25">
      <c r="A2303" s="8" t="s">
        <v>1618</v>
      </c>
      <c r="B2303" s="1" t="s">
        <v>514</v>
      </c>
      <c r="C2303" s="1" t="s">
        <v>274</v>
      </c>
      <c r="D2303" s="1" t="s">
        <v>292</v>
      </c>
      <c r="E2303" s="1" t="s">
        <v>5930</v>
      </c>
      <c r="F2303" s="1" t="s">
        <v>5921</v>
      </c>
      <c r="G2303" s="2">
        <v>45759</v>
      </c>
      <c r="H2303" s="1">
        <v>67</v>
      </c>
      <c r="I2303" s="1">
        <v>2</v>
      </c>
      <c r="J2303" s="1"/>
      <c r="K2303" s="7"/>
      <c r="L2303" s="7"/>
    </row>
    <row r="2304" spans="1:12" x14ac:dyDescent="0.25">
      <c r="A2304" s="8" t="s">
        <v>1618</v>
      </c>
      <c r="B2304" s="1" t="s">
        <v>514</v>
      </c>
      <c r="C2304" s="1" t="s">
        <v>274</v>
      </c>
      <c r="D2304" s="1" t="s">
        <v>292</v>
      </c>
      <c r="E2304" s="1" t="s">
        <v>5932</v>
      </c>
      <c r="F2304" s="1" t="s">
        <v>5921</v>
      </c>
      <c r="G2304" s="2">
        <v>45759</v>
      </c>
      <c r="H2304" s="1">
        <v>28</v>
      </c>
      <c r="I2304" s="1">
        <v>2</v>
      </c>
      <c r="J2304" s="1"/>
      <c r="K2304" s="7"/>
      <c r="L2304" s="7"/>
    </row>
    <row r="2305" spans="1:12" x14ac:dyDescent="0.25">
      <c r="A2305" s="8" t="s">
        <v>1618</v>
      </c>
      <c r="B2305" s="1" t="s">
        <v>514</v>
      </c>
      <c r="C2305" s="1" t="s">
        <v>274</v>
      </c>
      <c r="D2305" s="1" t="s">
        <v>292</v>
      </c>
      <c r="E2305" s="1" t="s">
        <v>5937</v>
      </c>
      <c r="F2305" s="1" t="s">
        <v>5921</v>
      </c>
      <c r="G2305" s="2">
        <v>45759</v>
      </c>
      <c r="H2305" s="1">
        <v>12</v>
      </c>
      <c r="I2305" s="1">
        <v>2</v>
      </c>
      <c r="J2305" s="1"/>
      <c r="K2305" s="7"/>
      <c r="L2305" s="7"/>
    </row>
    <row r="2306" spans="1:12" x14ac:dyDescent="0.25">
      <c r="A2306" s="8" t="s">
        <v>1618</v>
      </c>
      <c r="B2306" s="1" t="s">
        <v>514</v>
      </c>
      <c r="C2306" s="1" t="s">
        <v>274</v>
      </c>
      <c r="D2306" s="1" t="s">
        <v>292</v>
      </c>
      <c r="E2306" s="1" t="s">
        <v>5938</v>
      </c>
      <c r="F2306" s="1" t="s">
        <v>5921</v>
      </c>
      <c r="G2306" s="2">
        <v>45759</v>
      </c>
      <c r="H2306" s="1">
        <v>35</v>
      </c>
      <c r="I2306" s="1">
        <v>2</v>
      </c>
      <c r="J2306" s="1"/>
      <c r="K2306" s="7"/>
      <c r="L2306" s="7"/>
    </row>
    <row r="2307" spans="1:12" x14ac:dyDescent="0.25">
      <c r="A2307" s="8" t="s">
        <v>1618</v>
      </c>
      <c r="B2307" s="1" t="s">
        <v>514</v>
      </c>
      <c r="C2307" s="1" t="s">
        <v>274</v>
      </c>
      <c r="D2307" s="1" t="s">
        <v>292</v>
      </c>
      <c r="E2307" s="1" t="s">
        <v>5940</v>
      </c>
      <c r="F2307" s="1" t="s">
        <v>5921</v>
      </c>
      <c r="G2307" s="2">
        <v>45759</v>
      </c>
      <c r="H2307" s="1">
        <v>59</v>
      </c>
      <c r="I2307" s="1">
        <v>2</v>
      </c>
      <c r="J2307" s="1"/>
      <c r="K2307" s="7"/>
      <c r="L2307" s="7"/>
    </row>
    <row r="2308" spans="1:12" x14ac:dyDescent="0.25">
      <c r="A2308" s="8" t="s">
        <v>1618</v>
      </c>
      <c r="B2308" s="1" t="s">
        <v>514</v>
      </c>
      <c r="C2308" s="1" t="s">
        <v>274</v>
      </c>
      <c r="D2308" s="1" t="s">
        <v>292</v>
      </c>
      <c r="E2308" s="1" t="s">
        <v>5942</v>
      </c>
      <c r="F2308" s="1" t="s">
        <v>5921</v>
      </c>
      <c r="G2308" s="2">
        <v>45759</v>
      </c>
      <c r="H2308" s="1">
        <v>43</v>
      </c>
      <c r="I2308" s="1">
        <v>2</v>
      </c>
      <c r="J2308" s="1"/>
      <c r="K2308" s="7"/>
      <c r="L2308" s="7"/>
    </row>
    <row r="2309" spans="1:12" x14ac:dyDescent="0.25">
      <c r="A2309" s="8" t="s">
        <v>1618</v>
      </c>
      <c r="B2309" s="1" t="s">
        <v>514</v>
      </c>
      <c r="C2309" s="1" t="s">
        <v>274</v>
      </c>
      <c r="D2309" s="1" t="s">
        <v>292</v>
      </c>
      <c r="E2309" s="1" t="s">
        <v>5945</v>
      </c>
      <c r="F2309" s="1" t="s">
        <v>5921</v>
      </c>
      <c r="G2309" s="2">
        <v>45759</v>
      </c>
      <c r="H2309" s="1">
        <v>92</v>
      </c>
      <c r="I2309" s="1">
        <v>2</v>
      </c>
      <c r="J2309" s="1"/>
      <c r="K2309" s="7"/>
      <c r="L2309" s="7"/>
    </row>
    <row r="2310" spans="1:12" x14ac:dyDescent="0.25">
      <c r="A2310" s="8" t="s">
        <v>1618</v>
      </c>
      <c r="B2310" s="1" t="s">
        <v>514</v>
      </c>
      <c r="C2310" s="1" t="s">
        <v>274</v>
      </c>
      <c r="D2310" s="1" t="s">
        <v>292</v>
      </c>
      <c r="E2310" s="1" t="s">
        <v>5946</v>
      </c>
      <c r="F2310" s="1" t="s">
        <v>5927</v>
      </c>
      <c r="G2310" s="2">
        <v>45759</v>
      </c>
      <c r="H2310" s="1">
        <v>126</v>
      </c>
      <c r="I2310" s="1">
        <v>2</v>
      </c>
      <c r="J2310" s="1"/>
      <c r="K2310" s="7"/>
      <c r="L2310" s="7"/>
    </row>
    <row r="2311" spans="1:12" x14ac:dyDescent="0.25">
      <c r="A2311" s="8" t="s">
        <v>1618</v>
      </c>
      <c r="B2311" s="1" t="s">
        <v>514</v>
      </c>
      <c r="C2311" s="1" t="s">
        <v>274</v>
      </c>
      <c r="D2311" s="1" t="s">
        <v>292</v>
      </c>
      <c r="E2311" s="1" t="s">
        <v>5947</v>
      </c>
      <c r="F2311" s="1" t="s">
        <v>5927</v>
      </c>
      <c r="G2311" s="2">
        <v>45759</v>
      </c>
      <c r="H2311" s="1">
        <v>114</v>
      </c>
      <c r="I2311" s="1">
        <v>2</v>
      </c>
      <c r="J2311" s="1"/>
      <c r="K2311" s="7"/>
      <c r="L2311" s="7"/>
    </row>
    <row r="2312" spans="1:12" x14ac:dyDescent="0.25">
      <c r="A2312" s="8" t="s">
        <v>1382</v>
      </c>
      <c r="B2312" s="1" t="s">
        <v>635</v>
      </c>
      <c r="C2312" s="1" t="s">
        <v>291</v>
      </c>
      <c r="D2312" s="1" t="s">
        <v>292</v>
      </c>
      <c r="E2312" s="1" t="s">
        <v>5993</v>
      </c>
      <c r="F2312" s="1" t="s">
        <v>5994</v>
      </c>
      <c r="G2312" s="2">
        <v>45759</v>
      </c>
      <c r="H2312" s="1">
        <v>40</v>
      </c>
      <c r="I2312" s="1">
        <v>2</v>
      </c>
      <c r="J2312" s="1"/>
      <c r="K2312" s="7"/>
      <c r="L2312" s="7"/>
    </row>
    <row r="2313" spans="1:12" x14ac:dyDescent="0.25">
      <c r="A2313" s="8" t="s">
        <v>1382</v>
      </c>
      <c r="B2313" s="1" t="s">
        <v>635</v>
      </c>
      <c r="C2313" s="1" t="s">
        <v>291</v>
      </c>
      <c r="D2313" s="1" t="s">
        <v>292</v>
      </c>
      <c r="E2313" s="1" t="s">
        <v>6000</v>
      </c>
      <c r="F2313" s="1" t="s">
        <v>5994</v>
      </c>
      <c r="G2313" s="2">
        <v>45759</v>
      </c>
      <c r="H2313" s="1">
        <v>54</v>
      </c>
      <c r="I2313" s="1">
        <v>2</v>
      </c>
      <c r="J2313" s="1"/>
      <c r="K2313" s="7"/>
      <c r="L2313" s="7"/>
    </row>
    <row r="2314" spans="1:12" x14ac:dyDescent="0.25">
      <c r="A2314" s="8" t="s">
        <v>21</v>
      </c>
      <c r="B2314" s="1" t="s">
        <v>403</v>
      </c>
      <c r="C2314" s="1" t="s">
        <v>290</v>
      </c>
      <c r="D2314" s="1" t="s">
        <v>292</v>
      </c>
      <c r="E2314" s="1" t="s">
        <v>6004</v>
      </c>
      <c r="F2314" s="1" t="s">
        <v>6005</v>
      </c>
      <c r="G2314" s="2">
        <v>45759</v>
      </c>
      <c r="H2314" s="1">
        <v>19</v>
      </c>
      <c r="I2314" s="1">
        <v>2</v>
      </c>
      <c r="J2314" s="1"/>
      <c r="K2314" s="7"/>
      <c r="L2314" s="7"/>
    </row>
    <row r="2315" spans="1:12" x14ac:dyDescent="0.25">
      <c r="A2315" s="8" t="s">
        <v>1072</v>
      </c>
      <c r="B2315" s="1" t="s">
        <v>525</v>
      </c>
      <c r="C2315" s="1" t="s">
        <v>275</v>
      </c>
      <c r="D2315" s="1" t="s">
        <v>292</v>
      </c>
      <c r="E2315" s="1" t="s">
        <v>6014</v>
      </c>
      <c r="F2315" s="1" t="s">
        <v>6015</v>
      </c>
      <c r="G2315" s="2">
        <v>45759</v>
      </c>
      <c r="H2315" s="1">
        <v>88</v>
      </c>
      <c r="I2315" s="1">
        <v>2</v>
      </c>
      <c r="J2315" s="1"/>
      <c r="K2315" s="7"/>
      <c r="L2315" s="7"/>
    </row>
    <row r="2316" spans="1:12" x14ac:dyDescent="0.25">
      <c r="A2316" s="8" t="s">
        <v>179</v>
      </c>
      <c r="B2316" s="1" t="s">
        <v>526</v>
      </c>
      <c r="C2316" s="1" t="s">
        <v>291</v>
      </c>
      <c r="D2316" s="1" t="s">
        <v>292</v>
      </c>
      <c r="E2316" s="1" t="s">
        <v>6031</v>
      </c>
      <c r="F2316" s="1" t="s">
        <v>6032</v>
      </c>
      <c r="G2316" s="2">
        <v>45759</v>
      </c>
      <c r="H2316" s="1">
        <v>61</v>
      </c>
      <c r="I2316" s="1">
        <v>2</v>
      </c>
      <c r="J2316" s="1"/>
      <c r="K2316" s="7"/>
      <c r="L2316" s="7"/>
    </row>
    <row r="2317" spans="1:12" x14ac:dyDescent="0.25">
      <c r="A2317" s="8" t="s">
        <v>179</v>
      </c>
      <c r="B2317" s="1" t="s">
        <v>526</v>
      </c>
      <c r="C2317" s="1" t="s">
        <v>291</v>
      </c>
      <c r="D2317" s="1" t="s">
        <v>292</v>
      </c>
      <c r="E2317" s="1" t="s">
        <v>6035</v>
      </c>
      <c r="F2317" s="1" t="s">
        <v>6032</v>
      </c>
      <c r="G2317" s="2">
        <v>45759</v>
      </c>
      <c r="H2317" s="1">
        <v>41</v>
      </c>
      <c r="I2317" s="1">
        <v>2</v>
      </c>
      <c r="J2317" s="1"/>
      <c r="K2317" s="7"/>
      <c r="L2317" s="7"/>
    </row>
    <row r="2318" spans="1:12" x14ac:dyDescent="0.25">
      <c r="A2318" s="8" t="s">
        <v>24</v>
      </c>
      <c r="B2318" s="1" t="s">
        <v>397</v>
      </c>
      <c r="C2318" s="1" t="s">
        <v>290</v>
      </c>
      <c r="D2318" s="1" t="s">
        <v>292</v>
      </c>
      <c r="E2318" s="1" t="s">
        <v>6046</v>
      </c>
      <c r="F2318" s="1" t="s">
        <v>6047</v>
      </c>
      <c r="G2318" s="2">
        <v>45759</v>
      </c>
      <c r="H2318" s="1">
        <v>13</v>
      </c>
      <c r="I2318" s="1">
        <v>2</v>
      </c>
      <c r="J2318" s="1"/>
      <c r="K2318" s="7"/>
      <c r="L2318" s="7"/>
    </row>
    <row r="2319" spans="1:12" x14ac:dyDescent="0.25">
      <c r="A2319" s="8" t="s">
        <v>142</v>
      </c>
      <c r="B2319" s="1" t="s">
        <v>527</v>
      </c>
      <c r="C2319" s="1" t="s">
        <v>275</v>
      </c>
      <c r="D2319" s="1" t="s">
        <v>292</v>
      </c>
      <c r="E2319" s="1" t="s">
        <v>6048</v>
      </c>
      <c r="F2319" s="1" t="s">
        <v>6049</v>
      </c>
      <c r="G2319" s="2">
        <v>45759</v>
      </c>
      <c r="H2319" s="1">
        <v>65</v>
      </c>
      <c r="I2319" s="1">
        <v>2</v>
      </c>
      <c r="J2319" s="1"/>
      <c r="K2319" s="7"/>
      <c r="L2319" s="7"/>
    </row>
    <row r="2320" spans="1:12" x14ac:dyDescent="0.25">
      <c r="A2320" s="8" t="s">
        <v>130</v>
      </c>
      <c r="B2320" s="1" t="s">
        <v>476</v>
      </c>
      <c r="C2320" s="1" t="s">
        <v>275</v>
      </c>
      <c r="D2320" s="1" t="s">
        <v>292</v>
      </c>
      <c r="E2320" s="1" t="s">
        <v>6055</v>
      </c>
      <c r="F2320" s="1" t="s">
        <v>6056</v>
      </c>
      <c r="G2320" s="2">
        <v>45759</v>
      </c>
      <c r="H2320" s="1">
        <v>35</v>
      </c>
      <c r="I2320" s="1">
        <v>2</v>
      </c>
      <c r="J2320" s="1"/>
      <c r="K2320" s="7"/>
      <c r="L2320" s="7"/>
    </row>
    <row r="2321" spans="1:12" x14ac:dyDescent="0.25">
      <c r="A2321" s="8" t="s">
        <v>47</v>
      </c>
      <c r="B2321" s="1" t="s">
        <v>370</v>
      </c>
      <c r="C2321" s="1" t="s">
        <v>290</v>
      </c>
      <c r="D2321" s="1" t="s">
        <v>292</v>
      </c>
      <c r="E2321" s="1" t="s">
        <v>6079</v>
      </c>
      <c r="F2321" s="1" t="s">
        <v>6080</v>
      </c>
      <c r="G2321" s="2">
        <v>45759</v>
      </c>
      <c r="H2321" s="1">
        <v>29</v>
      </c>
      <c r="I2321" s="1">
        <v>2</v>
      </c>
      <c r="J2321" s="1"/>
      <c r="K2321" s="7"/>
      <c r="L2321" s="7"/>
    </row>
    <row r="2322" spans="1:12" x14ac:dyDescent="0.25">
      <c r="A2322" s="8" t="s">
        <v>194</v>
      </c>
      <c r="B2322" s="1" t="s">
        <v>488</v>
      </c>
      <c r="C2322" s="1" t="s">
        <v>291</v>
      </c>
      <c r="D2322" s="1" t="s">
        <v>292</v>
      </c>
      <c r="E2322" s="1" t="s">
        <v>6083</v>
      </c>
      <c r="F2322" s="1" t="s">
        <v>6084</v>
      </c>
      <c r="G2322" s="2">
        <v>45759</v>
      </c>
      <c r="H2322" s="1">
        <v>60</v>
      </c>
      <c r="I2322" s="1">
        <v>2</v>
      </c>
      <c r="J2322" s="1"/>
      <c r="K2322" s="7"/>
      <c r="L2322" s="7"/>
    </row>
    <row r="2323" spans="1:12" x14ac:dyDescent="0.25">
      <c r="A2323" s="8" t="s">
        <v>194</v>
      </c>
      <c r="B2323" s="1" t="s">
        <v>488</v>
      </c>
      <c r="C2323" s="1" t="s">
        <v>291</v>
      </c>
      <c r="D2323" s="1" t="s">
        <v>292</v>
      </c>
      <c r="E2323" s="1" t="s">
        <v>6085</v>
      </c>
      <c r="F2323" s="1" t="s">
        <v>6084</v>
      </c>
      <c r="G2323" s="2">
        <v>45759</v>
      </c>
      <c r="H2323" s="1">
        <v>43</v>
      </c>
      <c r="I2323" s="1">
        <v>2</v>
      </c>
      <c r="J2323" s="1"/>
      <c r="K2323" s="7"/>
      <c r="L2323" s="7"/>
    </row>
    <row r="2324" spans="1:12" x14ac:dyDescent="0.25">
      <c r="A2324" s="8" t="s">
        <v>194</v>
      </c>
      <c r="B2324" s="1" t="s">
        <v>488</v>
      </c>
      <c r="C2324" s="1" t="s">
        <v>291</v>
      </c>
      <c r="D2324" s="1" t="s">
        <v>292</v>
      </c>
      <c r="E2324" s="1" t="s">
        <v>6086</v>
      </c>
      <c r="F2324" s="1" t="s">
        <v>6084</v>
      </c>
      <c r="G2324" s="2">
        <v>45759</v>
      </c>
      <c r="H2324" s="1">
        <v>16</v>
      </c>
      <c r="I2324" s="1">
        <v>2</v>
      </c>
      <c r="J2324" s="1"/>
      <c r="K2324" s="7"/>
      <c r="L2324" s="7"/>
    </row>
    <row r="2325" spans="1:12" x14ac:dyDescent="0.25">
      <c r="A2325" s="8" t="s">
        <v>147</v>
      </c>
      <c r="B2325" s="1" t="s">
        <v>498</v>
      </c>
      <c r="C2325" s="1" t="s">
        <v>275</v>
      </c>
      <c r="D2325" s="1" t="s">
        <v>292</v>
      </c>
      <c r="E2325" s="1" t="s">
        <v>6087</v>
      </c>
      <c r="F2325" s="1" t="s">
        <v>6088</v>
      </c>
      <c r="G2325" s="2">
        <v>45759</v>
      </c>
      <c r="H2325" s="1">
        <v>63</v>
      </c>
      <c r="I2325" s="1">
        <v>2</v>
      </c>
      <c r="J2325" s="1"/>
      <c r="K2325" s="7"/>
      <c r="L2325" s="7"/>
    </row>
    <row r="2326" spans="1:12" x14ac:dyDescent="0.25">
      <c r="A2326" s="8" t="s">
        <v>1045</v>
      </c>
      <c r="B2326" s="1" t="s">
        <v>394</v>
      </c>
      <c r="C2326" s="1" t="s">
        <v>274</v>
      </c>
      <c r="D2326" s="1" t="s">
        <v>292</v>
      </c>
      <c r="E2326" s="1" t="s">
        <v>6091</v>
      </c>
      <c r="F2326" s="1" t="s">
        <v>6092</v>
      </c>
      <c r="G2326" s="2">
        <v>45759</v>
      </c>
      <c r="H2326" s="1">
        <v>52</v>
      </c>
      <c r="I2326" s="1">
        <v>2</v>
      </c>
      <c r="J2326" s="1"/>
      <c r="K2326" s="7"/>
      <c r="L2326" s="7"/>
    </row>
    <row r="2327" spans="1:12" x14ac:dyDescent="0.25">
      <c r="A2327" s="8" t="s">
        <v>1045</v>
      </c>
      <c r="B2327" s="1" t="s">
        <v>394</v>
      </c>
      <c r="C2327" s="1" t="s">
        <v>274</v>
      </c>
      <c r="D2327" s="1" t="s">
        <v>292</v>
      </c>
      <c r="E2327" s="1" t="s">
        <v>6093</v>
      </c>
      <c r="F2327" s="1" t="s">
        <v>6092</v>
      </c>
      <c r="G2327" s="2">
        <v>45759</v>
      </c>
      <c r="H2327" s="1">
        <v>26</v>
      </c>
      <c r="I2327" s="1">
        <v>2</v>
      </c>
      <c r="J2327" s="1"/>
      <c r="K2327" s="7"/>
      <c r="L2327" s="7"/>
    </row>
    <row r="2328" spans="1:12" x14ac:dyDescent="0.25">
      <c r="A2328" s="8" t="s">
        <v>1045</v>
      </c>
      <c r="B2328" s="1" t="s">
        <v>394</v>
      </c>
      <c r="C2328" s="1" t="s">
        <v>274</v>
      </c>
      <c r="D2328" s="1" t="s">
        <v>292</v>
      </c>
      <c r="E2328" s="1" t="s">
        <v>6094</v>
      </c>
      <c r="F2328" s="1" t="s">
        <v>6092</v>
      </c>
      <c r="G2328" s="2">
        <v>45759</v>
      </c>
      <c r="H2328" s="1">
        <v>16</v>
      </c>
      <c r="I2328" s="1">
        <v>2</v>
      </c>
      <c r="J2328" s="1"/>
      <c r="K2328" s="7"/>
      <c r="L2328" s="7"/>
    </row>
    <row r="2329" spans="1:12" x14ac:dyDescent="0.25">
      <c r="A2329" s="8" t="s">
        <v>1045</v>
      </c>
      <c r="B2329" s="1" t="s">
        <v>394</v>
      </c>
      <c r="C2329" s="1" t="s">
        <v>274</v>
      </c>
      <c r="D2329" s="1" t="s">
        <v>292</v>
      </c>
      <c r="E2329" s="1" t="s">
        <v>6095</v>
      </c>
      <c r="F2329" s="1" t="s">
        <v>6096</v>
      </c>
      <c r="G2329" s="2">
        <v>45759</v>
      </c>
      <c r="H2329" s="1">
        <v>27</v>
      </c>
      <c r="I2329" s="1">
        <v>2</v>
      </c>
      <c r="J2329" s="1"/>
      <c r="K2329" s="7"/>
      <c r="L2329" s="7"/>
    </row>
    <row r="2330" spans="1:12" x14ac:dyDescent="0.25">
      <c r="A2330" s="8" t="s">
        <v>1045</v>
      </c>
      <c r="B2330" s="1" t="s">
        <v>394</v>
      </c>
      <c r="C2330" s="1" t="s">
        <v>274</v>
      </c>
      <c r="D2330" s="1" t="s">
        <v>292</v>
      </c>
      <c r="E2330" s="1" t="s">
        <v>6097</v>
      </c>
      <c r="F2330" s="1" t="s">
        <v>6096</v>
      </c>
      <c r="G2330" s="2">
        <v>45759</v>
      </c>
      <c r="H2330" s="1">
        <v>89</v>
      </c>
      <c r="I2330" s="1">
        <v>2</v>
      </c>
      <c r="J2330" s="1"/>
      <c r="K2330" s="7"/>
      <c r="L2330" s="7"/>
    </row>
    <row r="2331" spans="1:12" x14ac:dyDescent="0.25">
      <c r="A2331" s="8" t="s">
        <v>1045</v>
      </c>
      <c r="B2331" s="1" t="s">
        <v>394</v>
      </c>
      <c r="C2331" s="1" t="s">
        <v>274</v>
      </c>
      <c r="D2331" s="1" t="s">
        <v>292</v>
      </c>
      <c r="E2331" s="1" t="s">
        <v>6098</v>
      </c>
      <c r="F2331" s="1" t="s">
        <v>6092</v>
      </c>
      <c r="G2331" s="2">
        <v>45759</v>
      </c>
      <c r="H2331" s="1">
        <v>78</v>
      </c>
      <c r="I2331" s="1">
        <v>2</v>
      </c>
      <c r="J2331" s="1"/>
      <c r="K2331" s="7"/>
      <c r="L2331" s="7"/>
    </row>
    <row r="2332" spans="1:12" x14ac:dyDescent="0.25">
      <c r="A2332" s="8" t="s">
        <v>1045</v>
      </c>
      <c r="B2332" s="1" t="s">
        <v>394</v>
      </c>
      <c r="C2332" s="1" t="s">
        <v>274</v>
      </c>
      <c r="D2332" s="1" t="s">
        <v>292</v>
      </c>
      <c r="E2332" s="1" t="s">
        <v>6099</v>
      </c>
      <c r="F2332" s="1" t="s">
        <v>6092</v>
      </c>
      <c r="G2332" s="2">
        <v>45759</v>
      </c>
      <c r="H2332" s="1">
        <v>76</v>
      </c>
      <c r="I2332" s="1">
        <v>2</v>
      </c>
      <c r="J2332" s="1"/>
      <c r="K2332" s="7"/>
      <c r="L2332" s="7"/>
    </row>
    <row r="2333" spans="1:12" x14ac:dyDescent="0.25">
      <c r="A2333" s="8" t="s">
        <v>1045</v>
      </c>
      <c r="B2333" s="1" t="s">
        <v>394</v>
      </c>
      <c r="C2333" s="1" t="s">
        <v>274</v>
      </c>
      <c r="D2333" s="1" t="s">
        <v>292</v>
      </c>
      <c r="E2333" s="1" t="s">
        <v>6102</v>
      </c>
      <c r="F2333" s="1" t="s">
        <v>6096</v>
      </c>
      <c r="G2333" s="2">
        <v>45759</v>
      </c>
      <c r="H2333" s="1">
        <v>62</v>
      </c>
      <c r="I2333" s="1">
        <v>2</v>
      </c>
      <c r="J2333" s="1"/>
      <c r="K2333" s="7"/>
      <c r="L2333" s="7"/>
    </row>
    <row r="2334" spans="1:12" x14ac:dyDescent="0.25">
      <c r="A2334" s="8" t="s">
        <v>1045</v>
      </c>
      <c r="B2334" s="1" t="s">
        <v>394</v>
      </c>
      <c r="C2334" s="1" t="s">
        <v>274</v>
      </c>
      <c r="D2334" s="1" t="s">
        <v>292</v>
      </c>
      <c r="E2334" s="1" t="s">
        <v>6103</v>
      </c>
      <c r="F2334" s="1" t="s">
        <v>6096</v>
      </c>
      <c r="G2334" s="2">
        <v>45759</v>
      </c>
      <c r="H2334" s="1">
        <v>100</v>
      </c>
      <c r="I2334" s="1">
        <v>2</v>
      </c>
      <c r="J2334" s="1"/>
      <c r="K2334" s="7"/>
      <c r="L2334" s="7"/>
    </row>
    <row r="2335" spans="1:12" x14ac:dyDescent="0.25">
      <c r="A2335" s="8" t="s">
        <v>1045</v>
      </c>
      <c r="B2335" s="1" t="s">
        <v>394</v>
      </c>
      <c r="C2335" s="1" t="s">
        <v>274</v>
      </c>
      <c r="D2335" s="1" t="s">
        <v>292</v>
      </c>
      <c r="E2335" s="1" t="s">
        <v>6104</v>
      </c>
      <c r="F2335" s="1" t="s">
        <v>6092</v>
      </c>
      <c r="G2335" s="2">
        <v>45759</v>
      </c>
      <c r="H2335" s="1">
        <v>15</v>
      </c>
      <c r="I2335" s="1">
        <v>2</v>
      </c>
      <c r="J2335" s="1"/>
      <c r="K2335" s="7"/>
      <c r="L2335" s="7"/>
    </row>
    <row r="2336" spans="1:12" x14ac:dyDescent="0.25">
      <c r="A2336" s="8" t="s">
        <v>1045</v>
      </c>
      <c r="B2336" s="1" t="s">
        <v>394</v>
      </c>
      <c r="C2336" s="1" t="s">
        <v>274</v>
      </c>
      <c r="D2336" s="1" t="s">
        <v>292</v>
      </c>
      <c r="E2336" s="1" t="s">
        <v>6105</v>
      </c>
      <c r="F2336" s="1" t="s">
        <v>6096</v>
      </c>
      <c r="G2336" s="2">
        <v>45759</v>
      </c>
      <c r="H2336" s="1">
        <v>109</v>
      </c>
      <c r="I2336" s="1">
        <v>2</v>
      </c>
      <c r="J2336" s="1"/>
      <c r="K2336" s="7"/>
      <c r="L2336" s="7"/>
    </row>
    <row r="2337" spans="1:12" x14ac:dyDescent="0.25">
      <c r="A2337" s="8" t="s">
        <v>1045</v>
      </c>
      <c r="B2337" s="1" t="s">
        <v>394</v>
      </c>
      <c r="C2337" s="1" t="s">
        <v>274</v>
      </c>
      <c r="D2337" s="1" t="s">
        <v>292</v>
      </c>
      <c r="E2337" s="1" t="s">
        <v>6106</v>
      </c>
      <c r="F2337" s="1" t="s">
        <v>6096</v>
      </c>
      <c r="G2337" s="2">
        <v>45759</v>
      </c>
      <c r="H2337" s="1">
        <v>107</v>
      </c>
      <c r="I2337" s="1">
        <v>2</v>
      </c>
      <c r="J2337" s="1"/>
      <c r="K2337" s="7"/>
      <c r="L2337" s="7"/>
    </row>
    <row r="2338" spans="1:12" x14ac:dyDescent="0.25">
      <c r="A2338" s="8" t="s">
        <v>1045</v>
      </c>
      <c r="B2338" s="1" t="s">
        <v>394</v>
      </c>
      <c r="C2338" s="1" t="s">
        <v>274</v>
      </c>
      <c r="D2338" s="1" t="s">
        <v>292</v>
      </c>
      <c r="E2338" s="1" t="s">
        <v>6108</v>
      </c>
      <c r="F2338" s="1" t="s">
        <v>6092</v>
      </c>
      <c r="G2338" s="2">
        <v>45759</v>
      </c>
      <c r="H2338" s="1">
        <v>24</v>
      </c>
      <c r="I2338" s="1">
        <v>2</v>
      </c>
      <c r="J2338" s="1"/>
      <c r="K2338" s="7"/>
      <c r="L2338" s="7"/>
    </row>
    <row r="2339" spans="1:12" x14ac:dyDescent="0.25">
      <c r="A2339" s="8" t="s">
        <v>1045</v>
      </c>
      <c r="B2339" s="1" t="s">
        <v>394</v>
      </c>
      <c r="C2339" s="1" t="s">
        <v>274</v>
      </c>
      <c r="D2339" s="1" t="s">
        <v>292</v>
      </c>
      <c r="E2339" s="1" t="s">
        <v>6109</v>
      </c>
      <c r="F2339" s="1" t="s">
        <v>6092</v>
      </c>
      <c r="G2339" s="2">
        <v>45759</v>
      </c>
      <c r="H2339" s="1">
        <v>26</v>
      </c>
      <c r="I2339" s="1">
        <v>2</v>
      </c>
      <c r="J2339" s="1"/>
      <c r="K2339" s="7"/>
      <c r="L2339" s="7"/>
    </row>
    <row r="2340" spans="1:12" x14ac:dyDescent="0.25">
      <c r="A2340" s="8" t="s">
        <v>1045</v>
      </c>
      <c r="B2340" s="1" t="s">
        <v>394</v>
      </c>
      <c r="C2340" s="1" t="s">
        <v>274</v>
      </c>
      <c r="D2340" s="1" t="s">
        <v>292</v>
      </c>
      <c r="E2340" s="1" t="s">
        <v>6110</v>
      </c>
      <c r="F2340" s="1" t="s">
        <v>6092</v>
      </c>
      <c r="G2340" s="2">
        <v>45759</v>
      </c>
      <c r="H2340" s="1">
        <v>38</v>
      </c>
      <c r="I2340" s="1">
        <v>2</v>
      </c>
      <c r="J2340" s="1"/>
      <c r="K2340" s="7"/>
      <c r="L2340" s="7"/>
    </row>
    <row r="2341" spans="1:12" x14ac:dyDescent="0.25">
      <c r="A2341" s="8" t="s">
        <v>1045</v>
      </c>
      <c r="B2341" s="1" t="s">
        <v>394</v>
      </c>
      <c r="C2341" s="1" t="s">
        <v>274</v>
      </c>
      <c r="D2341" s="1" t="s">
        <v>292</v>
      </c>
      <c r="E2341" s="1" t="s">
        <v>6111</v>
      </c>
      <c r="F2341" s="1" t="s">
        <v>6092</v>
      </c>
      <c r="G2341" s="2">
        <v>45759</v>
      </c>
      <c r="H2341" s="1">
        <v>98</v>
      </c>
      <c r="I2341" s="1">
        <v>2</v>
      </c>
      <c r="J2341" s="1"/>
      <c r="K2341" s="7"/>
      <c r="L2341" s="7"/>
    </row>
    <row r="2342" spans="1:12" x14ac:dyDescent="0.25">
      <c r="A2342" s="8" t="s">
        <v>1045</v>
      </c>
      <c r="B2342" s="1" t="s">
        <v>394</v>
      </c>
      <c r="C2342" s="1" t="s">
        <v>274</v>
      </c>
      <c r="D2342" s="1" t="s">
        <v>292</v>
      </c>
      <c r="E2342" s="1" t="s">
        <v>6112</v>
      </c>
      <c r="F2342" s="1" t="s">
        <v>6092</v>
      </c>
      <c r="G2342" s="2">
        <v>45759</v>
      </c>
      <c r="H2342" s="1">
        <v>47</v>
      </c>
      <c r="I2342" s="1">
        <v>2</v>
      </c>
      <c r="J2342" s="1"/>
      <c r="K2342" s="7"/>
      <c r="L2342" s="7"/>
    </row>
    <row r="2343" spans="1:12" x14ac:dyDescent="0.25">
      <c r="A2343" s="8" t="s">
        <v>1045</v>
      </c>
      <c r="B2343" s="1" t="s">
        <v>394</v>
      </c>
      <c r="C2343" s="1" t="s">
        <v>274</v>
      </c>
      <c r="D2343" s="1" t="s">
        <v>292</v>
      </c>
      <c r="E2343" s="1" t="s">
        <v>6113</v>
      </c>
      <c r="F2343" s="1" t="s">
        <v>6096</v>
      </c>
      <c r="G2343" s="2">
        <v>45759</v>
      </c>
      <c r="H2343" s="1">
        <v>147</v>
      </c>
      <c r="I2343" s="1">
        <v>2</v>
      </c>
      <c r="J2343" s="1"/>
      <c r="K2343" s="7"/>
      <c r="L2343" s="7"/>
    </row>
    <row r="2344" spans="1:12" x14ac:dyDescent="0.25">
      <c r="A2344" s="8" t="s">
        <v>1045</v>
      </c>
      <c r="B2344" s="1" t="s">
        <v>394</v>
      </c>
      <c r="C2344" s="1" t="s">
        <v>274</v>
      </c>
      <c r="D2344" s="1" t="s">
        <v>292</v>
      </c>
      <c r="E2344" s="1" t="s">
        <v>6114</v>
      </c>
      <c r="F2344" s="1" t="s">
        <v>6092</v>
      </c>
      <c r="G2344" s="2">
        <v>45759</v>
      </c>
      <c r="H2344" s="1">
        <v>61</v>
      </c>
      <c r="I2344" s="1">
        <v>2</v>
      </c>
      <c r="J2344" s="1"/>
      <c r="K2344" s="7"/>
      <c r="L2344" s="7"/>
    </row>
    <row r="2345" spans="1:12" x14ac:dyDescent="0.25">
      <c r="A2345" s="8" t="s">
        <v>1045</v>
      </c>
      <c r="B2345" s="1" t="s">
        <v>394</v>
      </c>
      <c r="C2345" s="1" t="s">
        <v>274</v>
      </c>
      <c r="D2345" s="1" t="s">
        <v>292</v>
      </c>
      <c r="E2345" s="1" t="s">
        <v>6115</v>
      </c>
      <c r="F2345" s="1" t="s">
        <v>6092</v>
      </c>
      <c r="G2345" s="2">
        <v>45759</v>
      </c>
      <c r="H2345" s="1">
        <v>93</v>
      </c>
      <c r="I2345" s="1">
        <v>2</v>
      </c>
      <c r="J2345" s="1"/>
      <c r="K2345" s="7"/>
      <c r="L2345" s="7"/>
    </row>
    <row r="2346" spans="1:12" x14ac:dyDescent="0.25">
      <c r="A2346" s="8" t="s">
        <v>1045</v>
      </c>
      <c r="B2346" s="1" t="s">
        <v>394</v>
      </c>
      <c r="C2346" s="1" t="s">
        <v>274</v>
      </c>
      <c r="D2346" s="1" t="s">
        <v>292</v>
      </c>
      <c r="E2346" s="1" t="s">
        <v>6116</v>
      </c>
      <c r="F2346" s="1" t="s">
        <v>6092</v>
      </c>
      <c r="G2346" s="2">
        <v>45759</v>
      </c>
      <c r="H2346" s="1">
        <v>52</v>
      </c>
      <c r="I2346" s="1">
        <v>2</v>
      </c>
      <c r="J2346" s="1"/>
      <c r="K2346" s="7"/>
      <c r="L2346" s="7"/>
    </row>
    <row r="2347" spans="1:12" x14ac:dyDescent="0.25">
      <c r="A2347" s="8" t="s">
        <v>158</v>
      </c>
      <c r="B2347" s="1" t="s">
        <v>533</v>
      </c>
      <c r="C2347" s="1" t="s">
        <v>275</v>
      </c>
      <c r="D2347" s="1" t="s">
        <v>292</v>
      </c>
      <c r="E2347" s="1" t="s">
        <v>6119</v>
      </c>
      <c r="F2347" s="1" t="s">
        <v>6120</v>
      </c>
      <c r="G2347" s="2">
        <v>45759</v>
      </c>
      <c r="H2347" s="1">
        <v>49</v>
      </c>
      <c r="I2347" s="1">
        <v>2</v>
      </c>
      <c r="J2347" s="1"/>
      <c r="K2347" s="7"/>
      <c r="L2347" s="7"/>
    </row>
    <row r="2348" spans="1:12" x14ac:dyDescent="0.25">
      <c r="A2348" s="8" t="s">
        <v>782</v>
      </c>
      <c r="B2348" s="1" t="s">
        <v>522</v>
      </c>
      <c r="C2348" s="1" t="s">
        <v>274</v>
      </c>
      <c r="D2348" s="1" t="s">
        <v>292</v>
      </c>
      <c r="E2348" s="1" t="s">
        <v>6127</v>
      </c>
      <c r="F2348" s="1" t="s">
        <v>6128</v>
      </c>
      <c r="G2348" s="2">
        <v>45759</v>
      </c>
      <c r="H2348" s="1">
        <v>32</v>
      </c>
      <c r="I2348" s="1">
        <v>2</v>
      </c>
      <c r="J2348" s="1"/>
      <c r="K2348" s="7"/>
      <c r="L2348" s="7"/>
    </row>
    <row r="2349" spans="1:12" x14ac:dyDescent="0.25">
      <c r="A2349" s="8" t="s">
        <v>782</v>
      </c>
      <c r="B2349" s="1" t="s">
        <v>522</v>
      </c>
      <c r="C2349" s="1" t="s">
        <v>274</v>
      </c>
      <c r="D2349" s="1" t="s">
        <v>292</v>
      </c>
      <c r="E2349" s="1" t="s">
        <v>6129</v>
      </c>
      <c r="F2349" s="1" t="s">
        <v>6128</v>
      </c>
      <c r="G2349" s="2">
        <v>45759</v>
      </c>
      <c r="H2349" s="1">
        <v>85</v>
      </c>
      <c r="I2349" s="1">
        <v>2</v>
      </c>
      <c r="J2349" s="1"/>
      <c r="K2349" s="7"/>
      <c r="L2349" s="7"/>
    </row>
    <row r="2350" spans="1:12" x14ac:dyDescent="0.25">
      <c r="A2350" s="8" t="s">
        <v>782</v>
      </c>
      <c r="B2350" s="1" t="s">
        <v>522</v>
      </c>
      <c r="C2350" s="1" t="s">
        <v>274</v>
      </c>
      <c r="D2350" s="1" t="s">
        <v>292</v>
      </c>
      <c r="E2350" s="1" t="s">
        <v>6130</v>
      </c>
      <c r="F2350" s="1" t="s">
        <v>6128</v>
      </c>
      <c r="G2350" s="2">
        <v>45759</v>
      </c>
      <c r="H2350" s="1">
        <v>21</v>
      </c>
      <c r="I2350" s="1">
        <v>2</v>
      </c>
      <c r="J2350" s="1"/>
      <c r="K2350" s="7"/>
      <c r="L2350" s="7"/>
    </row>
    <row r="2351" spans="1:12" x14ac:dyDescent="0.25">
      <c r="A2351" s="8" t="s">
        <v>782</v>
      </c>
      <c r="B2351" s="1" t="s">
        <v>522</v>
      </c>
      <c r="C2351" s="1" t="s">
        <v>274</v>
      </c>
      <c r="D2351" s="1" t="s">
        <v>292</v>
      </c>
      <c r="E2351" s="1" t="s">
        <v>6131</v>
      </c>
      <c r="F2351" s="1" t="s">
        <v>6132</v>
      </c>
      <c r="G2351" s="2">
        <v>45759</v>
      </c>
      <c r="H2351" s="1">
        <v>13</v>
      </c>
      <c r="I2351" s="1">
        <v>2</v>
      </c>
      <c r="J2351" s="1"/>
      <c r="K2351" s="7"/>
      <c r="L2351" s="7"/>
    </row>
    <row r="2352" spans="1:12" x14ac:dyDescent="0.25">
      <c r="A2352" s="8" t="s">
        <v>782</v>
      </c>
      <c r="B2352" s="1" t="s">
        <v>522</v>
      </c>
      <c r="C2352" s="1" t="s">
        <v>274</v>
      </c>
      <c r="D2352" s="1" t="s">
        <v>292</v>
      </c>
      <c r="E2352" s="1" t="s">
        <v>6133</v>
      </c>
      <c r="F2352" s="1" t="s">
        <v>6132</v>
      </c>
      <c r="G2352" s="2">
        <v>45759</v>
      </c>
      <c r="H2352" s="1">
        <v>107</v>
      </c>
      <c r="I2352" s="1">
        <v>2</v>
      </c>
      <c r="J2352" s="1"/>
      <c r="K2352" s="7"/>
      <c r="L2352" s="7"/>
    </row>
    <row r="2353" spans="1:12" x14ac:dyDescent="0.25">
      <c r="A2353" s="8" t="s">
        <v>136</v>
      </c>
      <c r="B2353" s="1" t="s">
        <v>936</v>
      </c>
      <c r="C2353" s="1" t="s">
        <v>275</v>
      </c>
      <c r="D2353" s="1" t="s">
        <v>292</v>
      </c>
      <c r="E2353" s="1" t="s">
        <v>6136</v>
      </c>
      <c r="F2353" s="1" t="s">
        <v>6137</v>
      </c>
      <c r="G2353" s="2">
        <v>45759</v>
      </c>
      <c r="H2353" s="1">
        <v>61</v>
      </c>
      <c r="I2353" s="1">
        <v>2</v>
      </c>
      <c r="J2353" s="1"/>
      <c r="K2353" s="7"/>
      <c r="L2353" s="7"/>
    </row>
    <row r="2354" spans="1:12" x14ac:dyDescent="0.25">
      <c r="A2354" s="8" t="s">
        <v>645</v>
      </c>
      <c r="B2354" s="1" t="s">
        <v>413</v>
      </c>
      <c r="C2354" s="1" t="s">
        <v>274</v>
      </c>
      <c r="D2354" s="1" t="s">
        <v>292</v>
      </c>
      <c r="E2354" s="1" t="s">
        <v>6138</v>
      </c>
      <c r="F2354" s="1" t="s">
        <v>6139</v>
      </c>
      <c r="G2354" s="2">
        <v>45759</v>
      </c>
      <c r="H2354" s="1">
        <v>55</v>
      </c>
      <c r="I2354" s="1">
        <v>2</v>
      </c>
      <c r="J2354" s="1"/>
      <c r="K2354" s="7"/>
      <c r="L2354" s="7"/>
    </row>
    <row r="2355" spans="1:12" x14ac:dyDescent="0.25">
      <c r="A2355" s="8" t="s">
        <v>645</v>
      </c>
      <c r="B2355" s="1" t="s">
        <v>413</v>
      </c>
      <c r="C2355" s="1" t="s">
        <v>274</v>
      </c>
      <c r="D2355" s="1" t="s">
        <v>292</v>
      </c>
      <c r="E2355" s="1" t="s">
        <v>6140</v>
      </c>
      <c r="F2355" s="1" t="s">
        <v>6141</v>
      </c>
      <c r="G2355" s="2">
        <v>45759</v>
      </c>
      <c r="H2355" s="1">
        <v>78</v>
      </c>
      <c r="I2355" s="1">
        <v>2</v>
      </c>
      <c r="J2355" s="1"/>
      <c r="K2355" s="7"/>
      <c r="L2355" s="7"/>
    </row>
    <row r="2356" spans="1:12" x14ac:dyDescent="0.25">
      <c r="A2356" s="8" t="s">
        <v>645</v>
      </c>
      <c r="B2356" s="1" t="s">
        <v>413</v>
      </c>
      <c r="C2356" s="1" t="s">
        <v>274</v>
      </c>
      <c r="D2356" s="1" t="s">
        <v>292</v>
      </c>
      <c r="E2356" s="1" t="s">
        <v>6142</v>
      </c>
      <c r="F2356" s="1" t="s">
        <v>6139</v>
      </c>
      <c r="G2356" s="2">
        <v>45759</v>
      </c>
      <c r="H2356" s="1">
        <v>86</v>
      </c>
      <c r="I2356" s="1">
        <v>2</v>
      </c>
      <c r="J2356" s="1"/>
      <c r="K2356" s="7"/>
      <c r="L2356" s="7"/>
    </row>
    <row r="2357" spans="1:12" x14ac:dyDescent="0.25">
      <c r="A2357" s="8" t="s">
        <v>645</v>
      </c>
      <c r="B2357" s="1" t="s">
        <v>413</v>
      </c>
      <c r="C2357" s="1" t="s">
        <v>274</v>
      </c>
      <c r="D2357" s="1" t="s">
        <v>292</v>
      </c>
      <c r="E2357" s="1" t="s">
        <v>6143</v>
      </c>
      <c r="F2357" s="1" t="s">
        <v>6139</v>
      </c>
      <c r="G2357" s="2">
        <v>45759</v>
      </c>
      <c r="H2357" s="1">
        <v>36</v>
      </c>
      <c r="I2357" s="1">
        <v>2</v>
      </c>
      <c r="J2357" s="1"/>
      <c r="K2357" s="7"/>
      <c r="L2357" s="7"/>
    </row>
    <row r="2358" spans="1:12" x14ac:dyDescent="0.25">
      <c r="A2358" s="8" t="s">
        <v>645</v>
      </c>
      <c r="B2358" s="1" t="s">
        <v>413</v>
      </c>
      <c r="C2358" s="1" t="s">
        <v>274</v>
      </c>
      <c r="D2358" s="1" t="s">
        <v>292</v>
      </c>
      <c r="E2358" s="1" t="s">
        <v>6144</v>
      </c>
      <c r="F2358" s="1" t="s">
        <v>6141</v>
      </c>
      <c r="G2358" s="2">
        <v>45759</v>
      </c>
      <c r="H2358" s="1">
        <v>126</v>
      </c>
      <c r="I2358" s="1">
        <v>2</v>
      </c>
      <c r="J2358" s="1"/>
      <c r="K2358" s="7"/>
      <c r="L2358" s="7"/>
    </row>
    <row r="2359" spans="1:12" x14ac:dyDescent="0.25">
      <c r="A2359" s="8" t="s">
        <v>645</v>
      </c>
      <c r="B2359" s="1" t="s">
        <v>413</v>
      </c>
      <c r="C2359" s="1" t="s">
        <v>274</v>
      </c>
      <c r="D2359" s="1" t="s">
        <v>292</v>
      </c>
      <c r="E2359" s="1" t="s">
        <v>6145</v>
      </c>
      <c r="F2359" s="1" t="s">
        <v>6141</v>
      </c>
      <c r="G2359" s="2">
        <v>45759</v>
      </c>
      <c r="H2359" s="1">
        <v>19</v>
      </c>
      <c r="I2359" s="1">
        <v>2</v>
      </c>
      <c r="J2359" s="1"/>
      <c r="K2359" s="7"/>
      <c r="L2359" s="7"/>
    </row>
    <row r="2360" spans="1:12" x14ac:dyDescent="0.25">
      <c r="A2360" s="8" t="s">
        <v>645</v>
      </c>
      <c r="B2360" s="1" t="s">
        <v>413</v>
      </c>
      <c r="C2360" s="1" t="s">
        <v>274</v>
      </c>
      <c r="D2360" s="1" t="s">
        <v>292</v>
      </c>
      <c r="E2360" s="1" t="s">
        <v>6146</v>
      </c>
      <c r="F2360" s="1" t="s">
        <v>6139</v>
      </c>
      <c r="G2360" s="2">
        <v>45759</v>
      </c>
      <c r="H2360" s="1">
        <v>45</v>
      </c>
      <c r="I2360" s="1">
        <v>2</v>
      </c>
      <c r="J2360" s="1"/>
      <c r="K2360" s="7"/>
      <c r="L2360" s="7"/>
    </row>
    <row r="2361" spans="1:12" x14ac:dyDescent="0.25">
      <c r="A2361" s="8" t="s">
        <v>1139</v>
      </c>
      <c r="B2361" s="1" t="s">
        <v>491</v>
      </c>
      <c r="C2361" s="1" t="s">
        <v>290</v>
      </c>
      <c r="D2361" s="1" t="s">
        <v>292</v>
      </c>
      <c r="E2361" s="1" t="s">
        <v>6147</v>
      </c>
      <c r="F2361" s="1" t="s">
        <v>6148</v>
      </c>
      <c r="G2361" s="2">
        <v>45759</v>
      </c>
      <c r="H2361" s="1">
        <v>7</v>
      </c>
      <c r="I2361" s="1">
        <v>2</v>
      </c>
      <c r="J2361" s="1"/>
      <c r="K2361" s="7"/>
      <c r="L2361" s="7"/>
    </row>
    <row r="2362" spans="1:12" x14ac:dyDescent="0.25">
      <c r="A2362" s="8" t="s">
        <v>128</v>
      </c>
      <c r="B2362" s="1" t="s">
        <v>535</v>
      </c>
      <c r="C2362" s="1" t="s">
        <v>275</v>
      </c>
      <c r="D2362" s="1" t="s">
        <v>292</v>
      </c>
      <c r="E2362" s="1" t="s">
        <v>6151</v>
      </c>
      <c r="F2362" s="1" t="s">
        <v>6152</v>
      </c>
      <c r="G2362" s="2">
        <v>45759</v>
      </c>
      <c r="H2362" s="1">
        <v>71</v>
      </c>
      <c r="I2362" s="1">
        <v>2</v>
      </c>
      <c r="J2362" s="1"/>
      <c r="K2362" s="7"/>
      <c r="L2362" s="7"/>
    </row>
    <row r="2363" spans="1:12" x14ac:dyDescent="0.25">
      <c r="A2363" s="8" t="s">
        <v>128</v>
      </c>
      <c r="B2363" s="1" t="s">
        <v>535</v>
      </c>
      <c r="C2363" s="1" t="s">
        <v>275</v>
      </c>
      <c r="D2363" s="1" t="s">
        <v>292</v>
      </c>
      <c r="E2363" s="1" t="s">
        <v>6153</v>
      </c>
      <c r="F2363" s="1" t="s">
        <v>6152</v>
      </c>
      <c r="G2363" s="2">
        <v>45759</v>
      </c>
      <c r="H2363" s="1">
        <v>14</v>
      </c>
      <c r="I2363" s="1">
        <v>2</v>
      </c>
      <c r="J2363" s="1"/>
      <c r="K2363" s="7"/>
      <c r="L2363" s="7"/>
    </row>
    <row r="2364" spans="1:12" x14ac:dyDescent="0.25">
      <c r="A2364" s="8" t="s">
        <v>45</v>
      </c>
      <c r="B2364" s="1" t="s">
        <v>368</v>
      </c>
      <c r="C2364" s="1" t="s">
        <v>290</v>
      </c>
      <c r="D2364" s="1" t="s">
        <v>292</v>
      </c>
      <c r="E2364" s="1" t="s">
        <v>6154</v>
      </c>
      <c r="F2364" s="1" t="s">
        <v>6155</v>
      </c>
      <c r="G2364" s="2">
        <v>45759</v>
      </c>
      <c r="H2364" s="1">
        <v>14</v>
      </c>
      <c r="I2364" s="1">
        <v>2</v>
      </c>
      <c r="J2364" s="1"/>
      <c r="K2364" s="7"/>
      <c r="L2364" s="7"/>
    </row>
    <row r="2365" spans="1:12" x14ac:dyDescent="0.25">
      <c r="A2365" s="8" t="s">
        <v>1483</v>
      </c>
      <c r="B2365" s="1" t="s">
        <v>536</v>
      </c>
      <c r="C2365" s="1" t="s">
        <v>276</v>
      </c>
      <c r="D2365" s="1" t="s">
        <v>292</v>
      </c>
      <c r="E2365" s="1" t="s">
        <v>6158</v>
      </c>
      <c r="F2365" s="1" t="s">
        <v>6159</v>
      </c>
      <c r="G2365" s="2">
        <v>45759</v>
      </c>
      <c r="H2365" s="1">
        <v>66</v>
      </c>
      <c r="I2365" s="1">
        <v>2</v>
      </c>
      <c r="J2365" s="1"/>
      <c r="K2365" s="7"/>
      <c r="L2365" s="7"/>
    </row>
    <row r="2366" spans="1:12" x14ac:dyDescent="0.25">
      <c r="A2366" s="8" t="s">
        <v>1483</v>
      </c>
      <c r="B2366" s="1" t="s">
        <v>536</v>
      </c>
      <c r="C2366" s="1" t="s">
        <v>276</v>
      </c>
      <c r="D2366" s="1" t="s">
        <v>292</v>
      </c>
      <c r="E2366" s="1" t="s">
        <v>6160</v>
      </c>
      <c r="F2366" s="1" t="s">
        <v>6159</v>
      </c>
      <c r="G2366" s="2">
        <v>45759</v>
      </c>
      <c r="H2366" s="1">
        <v>64</v>
      </c>
      <c r="I2366" s="1">
        <v>2</v>
      </c>
      <c r="J2366" s="1"/>
      <c r="K2366" s="7"/>
      <c r="L2366" s="7"/>
    </row>
    <row r="2367" spans="1:12" x14ac:dyDescent="0.25">
      <c r="A2367" s="8" t="s">
        <v>1483</v>
      </c>
      <c r="B2367" s="1" t="s">
        <v>536</v>
      </c>
      <c r="C2367" s="1" t="s">
        <v>276</v>
      </c>
      <c r="D2367" s="1" t="s">
        <v>292</v>
      </c>
      <c r="E2367" s="1" t="s">
        <v>6163</v>
      </c>
      <c r="F2367" s="1" t="s">
        <v>6159</v>
      </c>
      <c r="G2367" s="2">
        <v>45759</v>
      </c>
      <c r="H2367" s="1">
        <v>29</v>
      </c>
      <c r="I2367" s="1">
        <v>2</v>
      </c>
      <c r="J2367" s="1"/>
      <c r="K2367" s="7"/>
      <c r="L2367" s="7"/>
    </row>
    <row r="2368" spans="1:12" x14ac:dyDescent="0.25">
      <c r="A2368" s="8" t="s">
        <v>726</v>
      </c>
      <c r="B2368" s="1" t="s">
        <v>584</v>
      </c>
      <c r="C2368" s="1" t="s">
        <v>275</v>
      </c>
      <c r="D2368" s="1" t="s">
        <v>292</v>
      </c>
      <c r="E2368" s="1" t="s">
        <v>6168</v>
      </c>
      <c r="F2368" s="1" t="s">
        <v>6169</v>
      </c>
      <c r="G2368" s="2">
        <v>45759</v>
      </c>
      <c r="H2368" s="1">
        <v>42</v>
      </c>
      <c r="I2368" s="1">
        <v>2</v>
      </c>
      <c r="J2368" s="1"/>
      <c r="K2368" s="7"/>
      <c r="L2368" s="7"/>
    </row>
    <row r="2369" spans="1:12" x14ac:dyDescent="0.25">
      <c r="A2369" s="8" t="s">
        <v>1355</v>
      </c>
      <c r="B2369" s="1" t="s">
        <v>1356</v>
      </c>
      <c r="C2369" s="1" t="s">
        <v>275</v>
      </c>
      <c r="D2369" s="1" t="s">
        <v>292</v>
      </c>
      <c r="E2369" s="1" t="s">
        <v>6170</v>
      </c>
      <c r="F2369" s="1" t="s">
        <v>6171</v>
      </c>
      <c r="G2369" s="2">
        <v>45759</v>
      </c>
      <c r="H2369" s="1">
        <v>28</v>
      </c>
      <c r="I2369" s="1">
        <v>2</v>
      </c>
      <c r="J2369" s="1"/>
      <c r="K2369" s="7"/>
      <c r="L2369" s="7"/>
    </row>
    <row r="2370" spans="1:12" x14ac:dyDescent="0.25">
      <c r="A2370" s="8" t="s">
        <v>1355</v>
      </c>
      <c r="B2370" s="1" t="s">
        <v>1356</v>
      </c>
      <c r="C2370" s="1" t="s">
        <v>275</v>
      </c>
      <c r="D2370" s="1" t="s">
        <v>292</v>
      </c>
      <c r="E2370" s="1" t="s">
        <v>6172</v>
      </c>
      <c r="F2370" s="1" t="s">
        <v>6171</v>
      </c>
      <c r="G2370" s="2">
        <v>45759</v>
      </c>
      <c r="H2370" s="1">
        <v>70</v>
      </c>
      <c r="I2370" s="1">
        <v>2</v>
      </c>
      <c r="J2370" s="1"/>
      <c r="K2370" s="7"/>
      <c r="L2370" s="7"/>
    </row>
    <row r="2371" spans="1:12" x14ac:dyDescent="0.25">
      <c r="A2371" s="8" t="s">
        <v>145</v>
      </c>
      <c r="B2371" s="1" t="s">
        <v>537</v>
      </c>
      <c r="C2371" s="1" t="s">
        <v>275</v>
      </c>
      <c r="D2371" s="1" t="s">
        <v>292</v>
      </c>
      <c r="E2371" s="1" t="s">
        <v>6175</v>
      </c>
      <c r="F2371" s="1" t="s">
        <v>6176</v>
      </c>
      <c r="G2371" s="2">
        <v>45759</v>
      </c>
      <c r="H2371" s="1">
        <v>54</v>
      </c>
      <c r="I2371" s="1">
        <v>2</v>
      </c>
      <c r="J2371" s="1"/>
      <c r="K2371" s="7"/>
      <c r="L2371" s="7"/>
    </row>
    <row r="2372" spans="1:12" x14ac:dyDescent="0.25">
      <c r="A2372" s="8" t="s">
        <v>1859</v>
      </c>
      <c r="B2372" s="1" t="s">
        <v>538</v>
      </c>
      <c r="C2372" s="1" t="s">
        <v>275</v>
      </c>
      <c r="D2372" s="1" t="s">
        <v>292</v>
      </c>
      <c r="E2372" s="1" t="s">
        <v>6187</v>
      </c>
      <c r="F2372" s="1" t="s">
        <v>6188</v>
      </c>
      <c r="G2372" s="2">
        <v>45759</v>
      </c>
      <c r="H2372" s="1">
        <v>88</v>
      </c>
      <c r="I2372" s="1">
        <v>2</v>
      </c>
      <c r="J2372" s="1"/>
      <c r="K2372" s="7"/>
      <c r="L2372" s="7"/>
    </row>
    <row r="2373" spans="1:12" x14ac:dyDescent="0.25">
      <c r="A2373" s="8" t="s">
        <v>1859</v>
      </c>
      <c r="B2373" s="1" t="s">
        <v>538</v>
      </c>
      <c r="C2373" s="1" t="s">
        <v>275</v>
      </c>
      <c r="D2373" s="1" t="s">
        <v>292</v>
      </c>
      <c r="E2373" s="1" t="s">
        <v>6189</v>
      </c>
      <c r="F2373" s="1" t="s">
        <v>6188</v>
      </c>
      <c r="G2373" s="2">
        <v>45759</v>
      </c>
      <c r="H2373" s="1">
        <v>82</v>
      </c>
      <c r="I2373" s="1">
        <v>2</v>
      </c>
      <c r="J2373" s="1"/>
      <c r="K2373" s="7"/>
      <c r="L2373" s="7"/>
    </row>
    <row r="2374" spans="1:12" x14ac:dyDescent="0.25">
      <c r="A2374" s="8" t="s">
        <v>1073</v>
      </c>
      <c r="B2374" s="1" t="s">
        <v>532</v>
      </c>
      <c r="C2374" s="1" t="s">
        <v>275</v>
      </c>
      <c r="D2374" s="1" t="s">
        <v>292</v>
      </c>
      <c r="E2374" s="1" t="s">
        <v>6193</v>
      </c>
      <c r="F2374" s="1" t="s">
        <v>6194</v>
      </c>
      <c r="G2374" s="2">
        <v>45759</v>
      </c>
      <c r="H2374" s="1">
        <v>44</v>
      </c>
      <c r="I2374" s="1">
        <v>2</v>
      </c>
      <c r="J2374" s="1"/>
      <c r="K2374" s="7"/>
      <c r="L2374" s="7"/>
    </row>
    <row r="2375" spans="1:12" x14ac:dyDescent="0.25">
      <c r="A2375" s="8" t="s">
        <v>1073</v>
      </c>
      <c r="B2375" s="1" t="s">
        <v>532</v>
      </c>
      <c r="C2375" s="1" t="s">
        <v>275</v>
      </c>
      <c r="D2375" s="1" t="s">
        <v>292</v>
      </c>
      <c r="E2375" s="1" t="s">
        <v>6195</v>
      </c>
      <c r="F2375" s="1" t="s">
        <v>6196</v>
      </c>
      <c r="G2375" s="2">
        <v>45759</v>
      </c>
      <c r="H2375" s="1">
        <v>1</v>
      </c>
      <c r="I2375" s="1">
        <v>2</v>
      </c>
      <c r="J2375" s="1"/>
      <c r="K2375" s="7"/>
      <c r="L2375" s="7"/>
    </row>
    <row r="2376" spans="1:12" x14ac:dyDescent="0.25">
      <c r="A2376" s="8" t="s">
        <v>1860</v>
      </c>
      <c r="B2376" s="1" t="s">
        <v>1861</v>
      </c>
      <c r="C2376" s="1" t="s">
        <v>275</v>
      </c>
      <c r="D2376" s="1" t="s">
        <v>292</v>
      </c>
      <c r="E2376" s="1" t="s">
        <v>6202</v>
      </c>
      <c r="F2376" s="1" t="s">
        <v>6203</v>
      </c>
      <c r="G2376" s="2">
        <v>45759</v>
      </c>
      <c r="H2376" s="1">
        <v>45</v>
      </c>
      <c r="I2376" s="1">
        <v>2</v>
      </c>
      <c r="J2376" s="1"/>
      <c r="K2376" s="7"/>
      <c r="L2376" s="7"/>
    </row>
    <row r="2377" spans="1:12" x14ac:dyDescent="0.25">
      <c r="A2377" s="8" t="s">
        <v>949</v>
      </c>
      <c r="B2377" s="1" t="s">
        <v>585</v>
      </c>
      <c r="C2377" s="1" t="s">
        <v>275</v>
      </c>
      <c r="D2377" s="1" t="s">
        <v>292</v>
      </c>
      <c r="E2377" s="1" t="s">
        <v>6208</v>
      </c>
      <c r="F2377" s="1" t="s">
        <v>6209</v>
      </c>
      <c r="G2377" s="2">
        <v>45759</v>
      </c>
      <c r="H2377" s="1">
        <v>63</v>
      </c>
      <c r="I2377" s="1">
        <v>2</v>
      </c>
      <c r="J2377" s="1"/>
      <c r="K2377" s="7"/>
      <c r="L2377" s="7"/>
    </row>
    <row r="2378" spans="1:12" x14ac:dyDescent="0.25">
      <c r="A2378" s="8" t="s">
        <v>1862</v>
      </c>
      <c r="B2378" s="1" t="s">
        <v>505</v>
      </c>
      <c r="C2378" s="1" t="s">
        <v>275</v>
      </c>
      <c r="D2378" s="1" t="s">
        <v>292</v>
      </c>
      <c r="E2378" s="1" t="s">
        <v>6210</v>
      </c>
      <c r="F2378" s="1" t="s">
        <v>6211</v>
      </c>
      <c r="G2378" s="2">
        <v>45759</v>
      </c>
      <c r="H2378" s="1">
        <v>44</v>
      </c>
      <c r="I2378" s="1">
        <v>2</v>
      </c>
      <c r="J2378" s="1"/>
      <c r="K2378" s="7"/>
      <c r="L2378" s="7"/>
    </row>
    <row r="2379" spans="1:12" x14ac:dyDescent="0.25">
      <c r="A2379" s="8" t="s">
        <v>1357</v>
      </c>
      <c r="B2379" s="1" t="s">
        <v>523</v>
      </c>
      <c r="C2379" s="1" t="s">
        <v>275</v>
      </c>
      <c r="D2379" s="1" t="s">
        <v>292</v>
      </c>
      <c r="E2379" s="1" t="s">
        <v>6214</v>
      </c>
      <c r="F2379" s="1" t="s">
        <v>6215</v>
      </c>
      <c r="G2379" s="2">
        <v>45759</v>
      </c>
      <c r="H2379" s="1">
        <v>87</v>
      </c>
      <c r="I2379" s="1">
        <v>2</v>
      </c>
      <c r="J2379" s="1"/>
      <c r="K2379" s="7"/>
      <c r="L2379" s="7"/>
    </row>
    <row r="2380" spans="1:12" x14ac:dyDescent="0.25">
      <c r="A2380" s="8" t="s">
        <v>182</v>
      </c>
      <c r="B2380" s="1" t="s">
        <v>433</v>
      </c>
      <c r="C2380" s="1" t="s">
        <v>291</v>
      </c>
      <c r="D2380" s="1" t="s">
        <v>292</v>
      </c>
      <c r="E2380" s="1" t="s">
        <v>6224</v>
      </c>
      <c r="F2380" s="1" t="s">
        <v>6225</v>
      </c>
      <c r="G2380" s="2">
        <v>45759</v>
      </c>
      <c r="H2380" s="1">
        <v>37</v>
      </c>
      <c r="I2380" s="1">
        <v>2</v>
      </c>
      <c r="J2380" s="1"/>
      <c r="K2380" s="7"/>
      <c r="L2380" s="7"/>
    </row>
    <row r="2381" spans="1:12" x14ac:dyDescent="0.25">
      <c r="A2381" s="8" t="s">
        <v>182</v>
      </c>
      <c r="B2381" s="1" t="s">
        <v>433</v>
      </c>
      <c r="C2381" s="1" t="s">
        <v>291</v>
      </c>
      <c r="D2381" s="1" t="s">
        <v>292</v>
      </c>
      <c r="E2381" s="1" t="s">
        <v>6231</v>
      </c>
      <c r="F2381" s="1" t="s">
        <v>6225</v>
      </c>
      <c r="G2381" s="2">
        <v>45759</v>
      </c>
      <c r="H2381" s="1">
        <v>61</v>
      </c>
      <c r="I2381" s="1">
        <v>2</v>
      </c>
      <c r="J2381" s="1"/>
      <c r="K2381" s="7"/>
      <c r="L2381" s="7"/>
    </row>
    <row r="2382" spans="1:12" x14ac:dyDescent="0.25">
      <c r="A2382" s="8" t="s">
        <v>1074</v>
      </c>
      <c r="B2382" s="1" t="s">
        <v>1075</v>
      </c>
      <c r="C2382" s="1" t="s">
        <v>274</v>
      </c>
      <c r="D2382" s="1" t="s">
        <v>292</v>
      </c>
      <c r="E2382" s="1" t="s">
        <v>6238</v>
      </c>
      <c r="F2382" s="1" t="s">
        <v>6239</v>
      </c>
      <c r="G2382" s="2">
        <v>45759</v>
      </c>
      <c r="H2382" s="1">
        <v>8</v>
      </c>
      <c r="I2382" s="1">
        <v>2</v>
      </c>
      <c r="J2382" s="1"/>
      <c r="K2382" s="7"/>
      <c r="L2382" s="7"/>
    </row>
    <row r="2383" spans="1:12" x14ac:dyDescent="0.25">
      <c r="A2383" s="8" t="s">
        <v>1074</v>
      </c>
      <c r="B2383" s="1" t="s">
        <v>1075</v>
      </c>
      <c r="C2383" s="1" t="s">
        <v>274</v>
      </c>
      <c r="D2383" s="1" t="s">
        <v>292</v>
      </c>
      <c r="E2383" s="1" t="s">
        <v>6240</v>
      </c>
      <c r="F2383" s="1" t="s">
        <v>6239</v>
      </c>
      <c r="G2383" s="2">
        <v>45759</v>
      </c>
      <c r="H2383" s="1">
        <v>42</v>
      </c>
      <c r="I2383" s="1">
        <v>2</v>
      </c>
      <c r="J2383" s="1"/>
      <c r="K2383" s="7"/>
      <c r="L2383" s="7"/>
    </row>
    <row r="2384" spans="1:12" x14ac:dyDescent="0.25">
      <c r="A2384" s="8" t="s">
        <v>1074</v>
      </c>
      <c r="B2384" s="1" t="s">
        <v>1075</v>
      </c>
      <c r="C2384" s="1" t="s">
        <v>274</v>
      </c>
      <c r="D2384" s="1" t="s">
        <v>292</v>
      </c>
      <c r="E2384" s="1" t="s">
        <v>6241</v>
      </c>
      <c r="F2384" s="1" t="s">
        <v>6242</v>
      </c>
      <c r="G2384" s="2">
        <v>45759</v>
      </c>
      <c r="H2384" s="1">
        <v>131</v>
      </c>
      <c r="I2384" s="1">
        <v>2</v>
      </c>
      <c r="J2384" s="1"/>
      <c r="K2384" s="7"/>
      <c r="L2384" s="7"/>
    </row>
    <row r="2385" spans="1:12" x14ac:dyDescent="0.25">
      <c r="A2385" s="8" t="s">
        <v>1074</v>
      </c>
      <c r="B2385" s="1" t="s">
        <v>1075</v>
      </c>
      <c r="C2385" s="1" t="s">
        <v>274</v>
      </c>
      <c r="D2385" s="1" t="s">
        <v>292</v>
      </c>
      <c r="E2385" s="1" t="s">
        <v>6251</v>
      </c>
      <c r="F2385" s="1" t="s">
        <v>6239</v>
      </c>
      <c r="G2385" s="2">
        <v>45759</v>
      </c>
      <c r="H2385" s="1">
        <v>83</v>
      </c>
      <c r="I2385" s="1">
        <v>2</v>
      </c>
      <c r="J2385" s="1"/>
      <c r="K2385" s="7"/>
      <c r="L2385" s="7"/>
    </row>
    <row r="2386" spans="1:12" x14ac:dyDescent="0.25">
      <c r="A2386" s="8" t="s">
        <v>1074</v>
      </c>
      <c r="B2386" s="1" t="s">
        <v>1075</v>
      </c>
      <c r="C2386" s="1" t="s">
        <v>274</v>
      </c>
      <c r="D2386" s="1" t="s">
        <v>292</v>
      </c>
      <c r="E2386" s="1" t="s">
        <v>6255</v>
      </c>
      <c r="F2386" s="1" t="s">
        <v>6242</v>
      </c>
      <c r="G2386" s="2">
        <v>45759</v>
      </c>
      <c r="H2386" s="1">
        <v>99</v>
      </c>
      <c r="I2386" s="1">
        <v>2</v>
      </c>
      <c r="J2386" s="1"/>
      <c r="K2386" s="7"/>
      <c r="L2386" s="7"/>
    </row>
    <row r="2387" spans="1:12" x14ac:dyDescent="0.25">
      <c r="A2387" s="8" t="s">
        <v>1074</v>
      </c>
      <c r="B2387" s="1" t="s">
        <v>1075</v>
      </c>
      <c r="C2387" s="1" t="s">
        <v>274</v>
      </c>
      <c r="D2387" s="1" t="s">
        <v>292</v>
      </c>
      <c r="E2387" s="1" t="s">
        <v>6256</v>
      </c>
      <c r="F2387" s="1" t="s">
        <v>6242</v>
      </c>
      <c r="G2387" s="2">
        <v>45759</v>
      </c>
      <c r="H2387" s="1">
        <v>40</v>
      </c>
      <c r="I2387" s="1">
        <v>2</v>
      </c>
      <c r="J2387" s="1"/>
      <c r="K2387" s="7"/>
      <c r="L2387" s="7"/>
    </row>
    <row r="2388" spans="1:12" x14ac:dyDescent="0.25">
      <c r="A2388" s="8" t="s">
        <v>1074</v>
      </c>
      <c r="B2388" s="1" t="s">
        <v>1075</v>
      </c>
      <c r="C2388" s="1" t="s">
        <v>274</v>
      </c>
      <c r="D2388" s="1" t="s">
        <v>292</v>
      </c>
      <c r="E2388" s="1" t="s">
        <v>6257</v>
      </c>
      <c r="F2388" s="1" t="s">
        <v>6239</v>
      </c>
      <c r="G2388" s="2">
        <v>45759</v>
      </c>
      <c r="H2388" s="1">
        <v>90</v>
      </c>
      <c r="I2388" s="1">
        <v>2</v>
      </c>
      <c r="J2388" s="1"/>
      <c r="K2388" s="7"/>
      <c r="L2388" s="7"/>
    </row>
    <row r="2389" spans="1:12" x14ac:dyDescent="0.25">
      <c r="A2389" s="8" t="s">
        <v>1074</v>
      </c>
      <c r="B2389" s="1" t="s">
        <v>1075</v>
      </c>
      <c r="C2389" s="1" t="s">
        <v>274</v>
      </c>
      <c r="D2389" s="1" t="s">
        <v>292</v>
      </c>
      <c r="E2389" s="1" t="s">
        <v>6258</v>
      </c>
      <c r="F2389" s="1" t="s">
        <v>6239</v>
      </c>
      <c r="G2389" s="2">
        <v>45759</v>
      </c>
      <c r="H2389" s="1">
        <v>37</v>
      </c>
      <c r="I2389" s="1">
        <v>2</v>
      </c>
      <c r="J2389" s="1"/>
      <c r="K2389" s="7"/>
      <c r="L2389" s="7"/>
    </row>
    <row r="2390" spans="1:12" x14ac:dyDescent="0.25">
      <c r="A2390" s="8" t="s">
        <v>1074</v>
      </c>
      <c r="B2390" s="1" t="s">
        <v>1075</v>
      </c>
      <c r="C2390" s="1" t="s">
        <v>274</v>
      </c>
      <c r="D2390" s="1" t="s">
        <v>292</v>
      </c>
      <c r="E2390" s="1" t="s">
        <v>6259</v>
      </c>
      <c r="F2390" s="1" t="s">
        <v>6239</v>
      </c>
      <c r="G2390" s="2">
        <v>45759</v>
      </c>
      <c r="H2390" s="1">
        <v>40</v>
      </c>
      <c r="I2390" s="1">
        <v>2</v>
      </c>
      <c r="J2390" s="1"/>
      <c r="K2390" s="7"/>
      <c r="L2390" s="7"/>
    </row>
    <row r="2391" spans="1:12" x14ac:dyDescent="0.25">
      <c r="A2391" s="8" t="s">
        <v>1645</v>
      </c>
      <c r="B2391" s="1" t="s">
        <v>426</v>
      </c>
      <c r="C2391" s="1" t="s">
        <v>274</v>
      </c>
      <c r="D2391" s="1" t="s">
        <v>292</v>
      </c>
      <c r="E2391" s="1" t="s">
        <v>6269</v>
      </c>
      <c r="F2391" s="1" t="s">
        <v>6270</v>
      </c>
      <c r="G2391" s="2">
        <v>45759</v>
      </c>
      <c r="H2391" s="1">
        <v>82</v>
      </c>
      <c r="I2391" s="1">
        <v>2</v>
      </c>
      <c r="J2391" s="1"/>
      <c r="K2391" s="7"/>
      <c r="L2391" s="7"/>
    </row>
    <row r="2392" spans="1:12" x14ac:dyDescent="0.25">
      <c r="A2392" s="8" t="s">
        <v>1645</v>
      </c>
      <c r="B2392" s="1" t="s">
        <v>426</v>
      </c>
      <c r="C2392" s="1" t="s">
        <v>274</v>
      </c>
      <c r="D2392" s="1" t="s">
        <v>292</v>
      </c>
      <c r="E2392" s="1" t="s">
        <v>6271</v>
      </c>
      <c r="F2392" s="1" t="s">
        <v>6270</v>
      </c>
      <c r="G2392" s="2">
        <v>45759</v>
      </c>
      <c r="H2392" s="1">
        <v>43</v>
      </c>
      <c r="I2392" s="1">
        <v>2</v>
      </c>
      <c r="J2392" s="1"/>
      <c r="K2392" s="7"/>
      <c r="L2392" s="7"/>
    </row>
    <row r="2393" spans="1:12" x14ac:dyDescent="0.25">
      <c r="A2393" s="8" t="s">
        <v>1645</v>
      </c>
      <c r="B2393" s="1" t="s">
        <v>426</v>
      </c>
      <c r="C2393" s="1" t="s">
        <v>274</v>
      </c>
      <c r="D2393" s="1" t="s">
        <v>292</v>
      </c>
      <c r="E2393" s="1" t="s">
        <v>6273</v>
      </c>
      <c r="F2393" s="1" t="s">
        <v>6270</v>
      </c>
      <c r="G2393" s="2">
        <v>45759</v>
      </c>
      <c r="H2393" s="1">
        <v>58</v>
      </c>
      <c r="I2393" s="1">
        <v>2</v>
      </c>
      <c r="J2393" s="1"/>
      <c r="K2393" s="7"/>
      <c r="L2393" s="7"/>
    </row>
    <row r="2394" spans="1:12" x14ac:dyDescent="0.25">
      <c r="A2394" s="8" t="s">
        <v>1645</v>
      </c>
      <c r="B2394" s="1" t="s">
        <v>426</v>
      </c>
      <c r="C2394" s="1" t="s">
        <v>274</v>
      </c>
      <c r="D2394" s="1" t="s">
        <v>292</v>
      </c>
      <c r="E2394" s="1" t="s">
        <v>6275</v>
      </c>
      <c r="F2394" s="1" t="s">
        <v>6270</v>
      </c>
      <c r="G2394" s="2">
        <v>45759</v>
      </c>
      <c r="H2394" s="1">
        <v>98</v>
      </c>
      <c r="I2394" s="1">
        <v>2</v>
      </c>
      <c r="J2394" s="1"/>
      <c r="K2394" s="7"/>
      <c r="L2394" s="7"/>
    </row>
    <row r="2395" spans="1:12" x14ac:dyDescent="0.25">
      <c r="A2395" s="8" t="s">
        <v>1645</v>
      </c>
      <c r="B2395" s="1" t="s">
        <v>426</v>
      </c>
      <c r="C2395" s="1" t="s">
        <v>274</v>
      </c>
      <c r="D2395" s="1" t="s">
        <v>292</v>
      </c>
      <c r="E2395" s="1" t="s">
        <v>6276</v>
      </c>
      <c r="F2395" s="1" t="s">
        <v>6270</v>
      </c>
      <c r="G2395" s="2">
        <v>45759</v>
      </c>
      <c r="H2395" s="1">
        <v>29</v>
      </c>
      <c r="I2395" s="1">
        <v>2</v>
      </c>
      <c r="J2395" s="1"/>
      <c r="K2395" s="7"/>
      <c r="L2395" s="7"/>
    </row>
    <row r="2396" spans="1:12" x14ac:dyDescent="0.25">
      <c r="A2396" s="8" t="s">
        <v>1645</v>
      </c>
      <c r="B2396" s="1" t="s">
        <v>426</v>
      </c>
      <c r="C2396" s="1" t="s">
        <v>274</v>
      </c>
      <c r="D2396" s="1" t="s">
        <v>292</v>
      </c>
      <c r="E2396" s="1" t="s">
        <v>6277</v>
      </c>
      <c r="F2396" s="1" t="s">
        <v>6270</v>
      </c>
      <c r="G2396" s="2">
        <v>45759</v>
      </c>
      <c r="H2396" s="1">
        <v>65</v>
      </c>
      <c r="I2396" s="1">
        <v>2</v>
      </c>
      <c r="J2396" s="1"/>
      <c r="K2396" s="7"/>
      <c r="L2396" s="7"/>
    </row>
    <row r="2397" spans="1:12" x14ac:dyDescent="0.25">
      <c r="A2397" s="8" t="s">
        <v>1645</v>
      </c>
      <c r="B2397" s="1" t="s">
        <v>426</v>
      </c>
      <c r="C2397" s="1" t="s">
        <v>274</v>
      </c>
      <c r="D2397" s="1" t="s">
        <v>292</v>
      </c>
      <c r="E2397" s="1" t="s">
        <v>6278</v>
      </c>
      <c r="F2397" s="1" t="s">
        <v>6279</v>
      </c>
      <c r="G2397" s="2">
        <v>45759</v>
      </c>
      <c r="H2397" s="1">
        <v>127</v>
      </c>
      <c r="I2397" s="1">
        <v>2</v>
      </c>
      <c r="J2397" s="1"/>
      <c r="K2397" s="7"/>
      <c r="L2397" s="7"/>
    </row>
    <row r="2398" spans="1:12" x14ac:dyDescent="0.25">
      <c r="A2398" s="8" t="s">
        <v>1645</v>
      </c>
      <c r="B2398" s="1" t="s">
        <v>426</v>
      </c>
      <c r="C2398" s="1" t="s">
        <v>274</v>
      </c>
      <c r="D2398" s="1" t="s">
        <v>292</v>
      </c>
      <c r="E2398" s="1" t="s">
        <v>6284</v>
      </c>
      <c r="F2398" s="1" t="s">
        <v>6279</v>
      </c>
      <c r="G2398" s="2">
        <v>45759</v>
      </c>
      <c r="H2398" s="1">
        <v>32</v>
      </c>
      <c r="I2398" s="1">
        <v>2</v>
      </c>
      <c r="J2398" s="1"/>
      <c r="K2398" s="7"/>
      <c r="L2398" s="7"/>
    </row>
    <row r="2399" spans="1:12" x14ac:dyDescent="0.25">
      <c r="A2399" s="8" t="s">
        <v>1645</v>
      </c>
      <c r="B2399" s="1" t="s">
        <v>426</v>
      </c>
      <c r="C2399" s="1" t="s">
        <v>274</v>
      </c>
      <c r="D2399" s="1" t="s">
        <v>292</v>
      </c>
      <c r="E2399" s="1" t="s">
        <v>6286</v>
      </c>
      <c r="F2399" s="1" t="s">
        <v>6279</v>
      </c>
      <c r="G2399" s="2">
        <v>45759</v>
      </c>
      <c r="H2399" s="1">
        <v>105</v>
      </c>
      <c r="I2399" s="1">
        <v>2</v>
      </c>
      <c r="J2399" s="1"/>
      <c r="K2399" s="7"/>
      <c r="L2399" s="7"/>
    </row>
    <row r="2400" spans="1:12" x14ac:dyDescent="0.25">
      <c r="A2400" s="8" t="s">
        <v>1645</v>
      </c>
      <c r="B2400" s="1" t="s">
        <v>426</v>
      </c>
      <c r="C2400" s="1" t="s">
        <v>274</v>
      </c>
      <c r="D2400" s="1" t="s">
        <v>292</v>
      </c>
      <c r="E2400" s="1" t="s">
        <v>6287</v>
      </c>
      <c r="F2400" s="1" t="s">
        <v>6279</v>
      </c>
      <c r="G2400" s="2">
        <v>45759</v>
      </c>
      <c r="H2400" s="1">
        <v>108</v>
      </c>
      <c r="I2400" s="1">
        <v>2</v>
      </c>
      <c r="J2400" s="1"/>
      <c r="K2400" s="7"/>
      <c r="L2400" s="7"/>
    </row>
    <row r="2401" spans="1:12" x14ac:dyDescent="0.25">
      <c r="A2401" s="8" t="s">
        <v>1645</v>
      </c>
      <c r="B2401" s="1" t="s">
        <v>426</v>
      </c>
      <c r="C2401" s="1" t="s">
        <v>274</v>
      </c>
      <c r="D2401" s="1" t="s">
        <v>292</v>
      </c>
      <c r="E2401" s="1" t="s">
        <v>6288</v>
      </c>
      <c r="F2401" s="1" t="s">
        <v>6270</v>
      </c>
      <c r="G2401" s="2">
        <v>45759</v>
      </c>
      <c r="H2401" s="1">
        <v>34</v>
      </c>
      <c r="I2401" s="1">
        <v>2</v>
      </c>
      <c r="J2401" s="1"/>
      <c r="K2401" s="7"/>
      <c r="L2401" s="7"/>
    </row>
    <row r="2402" spans="1:12" x14ac:dyDescent="0.25">
      <c r="A2402" s="8" t="s">
        <v>175</v>
      </c>
      <c r="B2402" s="1" t="s">
        <v>474</v>
      </c>
      <c r="C2402" s="1" t="s">
        <v>291</v>
      </c>
      <c r="D2402" s="1" t="s">
        <v>292</v>
      </c>
      <c r="E2402" s="1" t="s">
        <v>6293</v>
      </c>
      <c r="F2402" s="1" t="s">
        <v>6294</v>
      </c>
      <c r="G2402" s="2">
        <v>45759</v>
      </c>
      <c r="H2402" s="1">
        <v>65</v>
      </c>
      <c r="I2402" s="1">
        <v>2</v>
      </c>
      <c r="J2402" s="1"/>
      <c r="K2402" s="7"/>
      <c r="L2402" s="7"/>
    </row>
    <row r="2403" spans="1:12" x14ac:dyDescent="0.25">
      <c r="A2403" s="8" t="s">
        <v>175</v>
      </c>
      <c r="B2403" s="1" t="s">
        <v>474</v>
      </c>
      <c r="C2403" s="1" t="s">
        <v>291</v>
      </c>
      <c r="D2403" s="1" t="s">
        <v>292</v>
      </c>
      <c r="E2403" s="1" t="s">
        <v>6300</v>
      </c>
      <c r="F2403" s="1" t="s">
        <v>6294</v>
      </c>
      <c r="G2403" s="2">
        <v>45759</v>
      </c>
      <c r="H2403" s="1">
        <v>65</v>
      </c>
      <c r="I2403" s="1">
        <v>2</v>
      </c>
      <c r="J2403" s="1"/>
      <c r="K2403" s="7"/>
      <c r="L2403" s="7"/>
    </row>
    <row r="2404" spans="1:12" x14ac:dyDescent="0.25">
      <c r="A2404" s="8" t="s">
        <v>175</v>
      </c>
      <c r="B2404" s="1" t="s">
        <v>474</v>
      </c>
      <c r="C2404" s="1" t="s">
        <v>291</v>
      </c>
      <c r="D2404" s="1" t="s">
        <v>292</v>
      </c>
      <c r="E2404" s="1" t="s">
        <v>6305</v>
      </c>
      <c r="F2404" s="1" t="s">
        <v>6294</v>
      </c>
      <c r="G2404" s="2">
        <v>45759</v>
      </c>
      <c r="H2404" s="1">
        <v>75</v>
      </c>
      <c r="I2404" s="1">
        <v>2</v>
      </c>
      <c r="J2404" s="1"/>
      <c r="K2404" s="7"/>
      <c r="L2404" s="7"/>
    </row>
    <row r="2405" spans="1:12" x14ac:dyDescent="0.25">
      <c r="A2405" s="8" t="s">
        <v>175</v>
      </c>
      <c r="B2405" s="1" t="s">
        <v>474</v>
      </c>
      <c r="C2405" s="1" t="s">
        <v>291</v>
      </c>
      <c r="D2405" s="1" t="s">
        <v>292</v>
      </c>
      <c r="E2405" s="1" t="s">
        <v>6307</v>
      </c>
      <c r="F2405" s="1" t="s">
        <v>6294</v>
      </c>
      <c r="G2405" s="2">
        <v>45759</v>
      </c>
      <c r="H2405" s="1">
        <v>16</v>
      </c>
      <c r="I2405" s="1">
        <v>2</v>
      </c>
      <c r="J2405" s="1"/>
      <c r="K2405" s="7"/>
      <c r="L2405" s="7"/>
    </row>
    <row r="2406" spans="1:12" x14ac:dyDescent="0.25">
      <c r="A2406" s="8" t="s">
        <v>1425</v>
      </c>
      <c r="B2406" s="1" t="s">
        <v>396</v>
      </c>
      <c r="C2406" s="1" t="s">
        <v>290</v>
      </c>
      <c r="D2406" s="1" t="s">
        <v>292</v>
      </c>
      <c r="E2406" s="1" t="s">
        <v>6327</v>
      </c>
      <c r="F2406" s="1" t="s">
        <v>6328</v>
      </c>
      <c r="G2406" s="2">
        <v>45759</v>
      </c>
      <c r="H2406" s="1">
        <v>7</v>
      </c>
      <c r="I2406" s="1">
        <v>2</v>
      </c>
      <c r="J2406" s="1"/>
      <c r="K2406" s="7"/>
      <c r="L2406" s="7"/>
    </row>
    <row r="2407" spans="1:12" x14ac:dyDescent="0.25">
      <c r="A2407" s="8" t="s">
        <v>960</v>
      </c>
      <c r="B2407" s="1" t="s">
        <v>391</v>
      </c>
      <c r="C2407" s="1" t="s">
        <v>276</v>
      </c>
      <c r="D2407" s="1" t="s">
        <v>292</v>
      </c>
      <c r="E2407" s="1" t="s">
        <v>6334</v>
      </c>
      <c r="F2407" s="1" t="s">
        <v>6335</v>
      </c>
      <c r="G2407" s="2">
        <v>45759</v>
      </c>
      <c r="H2407" s="1">
        <v>30</v>
      </c>
      <c r="I2407" s="1">
        <v>2</v>
      </c>
      <c r="J2407" s="1"/>
      <c r="K2407" s="7"/>
      <c r="L2407" s="7"/>
    </row>
    <row r="2408" spans="1:12" x14ac:dyDescent="0.25">
      <c r="A2408" s="8" t="s">
        <v>166</v>
      </c>
      <c r="B2408" s="1" t="s">
        <v>586</v>
      </c>
      <c r="C2408" s="1" t="s">
        <v>275</v>
      </c>
      <c r="D2408" s="1" t="s">
        <v>292</v>
      </c>
      <c r="E2408" s="1" t="s">
        <v>6340</v>
      </c>
      <c r="F2408" s="1" t="s">
        <v>6341</v>
      </c>
      <c r="G2408" s="2">
        <v>45759</v>
      </c>
      <c r="H2408" s="1">
        <v>43</v>
      </c>
      <c r="I2408" s="1">
        <v>2</v>
      </c>
      <c r="J2408" s="1"/>
      <c r="K2408" s="7"/>
      <c r="L2408" s="7"/>
    </row>
    <row r="2409" spans="1:12" x14ac:dyDescent="0.25">
      <c r="A2409" s="8" t="s">
        <v>1398</v>
      </c>
      <c r="B2409" s="1" t="s">
        <v>480</v>
      </c>
      <c r="C2409" s="1" t="s">
        <v>276</v>
      </c>
      <c r="D2409" s="1" t="s">
        <v>292</v>
      </c>
      <c r="E2409" s="1" t="s">
        <v>6342</v>
      </c>
      <c r="F2409" s="1" t="s">
        <v>6343</v>
      </c>
      <c r="G2409" s="2">
        <v>45759</v>
      </c>
      <c r="H2409" s="1">
        <v>69</v>
      </c>
      <c r="I2409" s="1">
        <v>2</v>
      </c>
      <c r="J2409" s="1"/>
      <c r="K2409" s="7"/>
      <c r="L2409" s="7"/>
    </row>
    <row r="2410" spans="1:12" x14ac:dyDescent="0.25">
      <c r="A2410" s="8" t="s">
        <v>1398</v>
      </c>
      <c r="B2410" s="1" t="s">
        <v>480</v>
      </c>
      <c r="C2410" s="1" t="s">
        <v>276</v>
      </c>
      <c r="D2410" s="1" t="s">
        <v>292</v>
      </c>
      <c r="E2410" s="1" t="s">
        <v>6344</v>
      </c>
      <c r="F2410" s="1" t="s">
        <v>6343</v>
      </c>
      <c r="G2410" s="2">
        <v>45759</v>
      </c>
      <c r="H2410" s="1">
        <v>43</v>
      </c>
      <c r="I2410" s="1">
        <v>2</v>
      </c>
      <c r="J2410" s="1"/>
      <c r="K2410" s="7"/>
      <c r="L2410" s="7"/>
    </row>
    <row r="2411" spans="1:12" x14ac:dyDescent="0.25">
      <c r="A2411" s="8" t="s">
        <v>2269</v>
      </c>
      <c r="B2411" s="1" t="s">
        <v>587</v>
      </c>
      <c r="C2411" s="1" t="s">
        <v>275</v>
      </c>
      <c r="D2411" s="1" t="s">
        <v>292</v>
      </c>
      <c r="E2411" s="1" t="s">
        <v>6348</v>
      </c>
      <c r="F2411" s="1" t="s">
        <v>6349</v>
      </c>
      <c r="G2411" s="2">
        <v>45759</v>
      </c>
      <c r="H2411" s="1">
        <v>44</v>
      </c>
      <c r="I2411" s="1">
        <v>2</v>
      </c>
      <c r="J2411" s="1"/>
      <c r="K2411" s="7"/>
      <c r="L2411" s="7"/>
    </row>
    <row r="2412" spans="1:12" x14ac:dyDescent="0.25">
      <c r="A2412" s="8" t="s">
        <v>900</v>
      </c>
      <c r="B2412" s="1" t="s">
        <v>494</v>
      </c>
      <c r="C2412" s="1" t="s">
        <v>275</v>
      </c>
      <c r="D2412" s="1" t="s">
        <v>292</v>
      </c>
      <c r="E2412" s="1" t="s">
        <v>6350</v>
      </c>
      <c r="F2412" s="1" t="s">
        <v>6351</v>
      </c>
      <c r="G2412" s="2">
        <v>45759</v>
      </c>
      <c r="H2412" s="1">
        <v>68</v>
      </c>
      <c r="I2412" s="1">
        <v>2</v>
      </c>
      <c r="J2412" s="1"/>
      <c r="K2412" s="7"/>
      <c r="L2412" s="7"/>
    </row>
    <row r="2413" spans="1:12" x14ac:dyDescent="0.25">
      <c r="A2413" s="8" t="s">
        <v>900</v>
      </c>
      <c r="B2413" s="1" t="s">
        <v>494</v>
      </c>
      <c r="C2413" s="1" t="s">
        <v>275</v>
      </c>
      <c r="D2413" s="1" t="s">
        <v>292</v>
      </c>
      <c r="E2413" s="1" t="s">
        <v>6352</v>
      </c>
      <c r="F2413" s="1" t="s">
        <v>6351</v>
      </c>
      <c r="G2413" s="2">
        <v>45759</v>
      </c>
      <c r="H2413" s="1">
        <v>21</v>
      </c>
      <c r="I2413" s="1">
        <v>2</v>
      </c>
      <c r="J2413" s="1"/>
      <c r="K2413" s="7"/>
      <c r="L2413" s="7"/>
    </row>
    <row r="2414" spans="1:12" x14ac:dyDescent="0.25">
      <c r="A2414" s="8" t="s">
        <v>200</v>
      </c>
      <c r="B2414" s="1" t="s">
        <v>503</v>
      </c>
      <c r="C2414" s="1" t="s">
        <v>276</v>
      </c>
      <c r="D2414" s="1" t="s">
        <v>292</v>
      </c>
      <c r="E2414" s="1" t="s">
        <v>6360</v>
      </c>
      <c r="F2414" s="1" t="s">
        <v>6361</v>
      </c>
      <c r="G2414" s="2">
        <v>45759</v>
      </c>
      <c r="H2414" s="1">
        <v>58</v>
      </c>
      <c r="I2414" s="1">
        <v>2</v>
      </c>
      <c r="J2414" s="1"/>
      <c r="K2414" s="7"/>
      <c r="L2414" s="7"/>
    </row>
    <row r="2415" spans="1:12" x14ac:dyDescent="0.25">
      <c r="A2415" s="8" t="s">
        <v>200</v>
      </c>
      <c r="B2415" s="1" t="s">
        <v>503</v>
      </c>
      <c r="C2415" s="1" t="s">
        <v>276</v>
      </c>
      <c r="D2415" s="1" t="s">
        <v>292</v>
      </c>
      <c r="E2415" s="1" t="s">
        <v>6362</v>
      </c>
      <c r="F2415" s="1" t="s">
        <v>6361</v>
      </c>
      <c r="G2415" s="2">
        <v>45759</v>
      </c>
      <c r="H2415" s="1">
        <v>71</v>
      </c>
      <c r="I2415" s="1">
        <v>2</v>
      </c>
      <c r="J2415" s="1"/>
      <c r="K2415" s="7"/>
      <c r="L2415" s="7"/>
    </row>
    <row r="2416" spans="1:12" x14ac:dyDescent="0.25">
      <c r="A2416" s="8" t="s">
        <v>747</v>
      </c>
      <c r="B2416" s="1" t="s">
        <v>510</v>
      </c>
      <c r="C2416" s="1" t="s">
        <v>274</v>
      </c>
      <c r="D2416" s="1" t="s">
        <v>292</v>
      </c>
      <c r="E2416" s="1" t="s">
        <v>6365</v>
      </c>
      <c r="F2416" s="1" t="s">
        <v>6366</v>
      </c>
      <c r="G2416" s="2">
        <v>45759</v>
      </c>
      <c r="H2416" s="1">
        <v>78</v>
      </c>
      <c r="I2416" s="1">
        <v>2</v>
      </c>
      <c r="J2416" s="1"/>
      <c r="K2416" s="7"/>
      <c r="L2416" s="7"/>
    </row>
    <row r="2417" spans="1:12" x14ac:dyDescent="0.25">
      <c r="A2417" s="8" t="s">
        <v>747</v>
      </c>
      <c r="B2417" s="1" t="s">
        <v>510</v>
      </c>
      <c r="C2417" s="1" t="s">
        <v>274</v>
      </c>
      <c r="D2417" s="1" t="s">
        <v>292</v>
      </c>
      <c r="E2417" s="1" t="s">
        <v>6367</v>
      </c>
      <c r="F2417" s="1" t="s">
        <v>6366</v>
      </c>
      <c r="G2417" s="2">
        <v>45759</v>
      </c>
      <c r="H2417" s="1">
        <v>105</v>
      </c>
      <c r="I2417" s="1">
        <v>2</v>
      </c>
      <c r="J2417" s="1"/>
      <c r="K2417" s="7"/>
      <c r="L2417" s="7"/>
    </row>
    <row r="2418" spans="1:12" x14ac:dyDescent="0.25">
      <c r="A2418" s="8" t="s">
        <v>747</v>
      </c>
      <c r="B2418" s="1" t="s">
        <v>510</v>
      </c>
      <c r="C2418" s="1" t="s">
        <v>274</v>
      </c>
      <c r="D2418" s="1" t="s">
        <v>292</v>
      </c>
      <c r="E2418" s="1" t="s">
        <v>6368</v>
      </c>
      <c r="F2418" s="1" t="s">
        <v>6366</v>
      </c>
      <c r="G2418" s="2">
        <v>45759</v>
      </c>
      <c r="H2418" s="1">
        <v>143</v>
      </c>
      <c r="I2418" s="1">
        <v>2</v>
      </c>
      <c r="J2418" s="1"/>
      <c r="K2418" s="7"/>
      <c r="L2418" s="7"/>
    </row>
    <row r="2419" spans="1:12" x14ac:dyDescent="0.25">
      <c r="A2419" s="8" t="s">
        <v>747</v>
      </c>
      <c r="B2419" s="1" t="s">
        <v>510</v>
      </c>
      <c r="C2419" s="1" t="s">
        <v>274</v>
      </c>
      <c r="D2419" s="1" t="s">
        <v>292</v>
      </c>
      <c r="E2419" s="1" t="s">
        <v>6371</v>
      </c>
      <c r="F2419" s="1" t="s">
        <v>6372</v>
      </c>
      <c r="G2419" s="2">
        <v>45759</v>
      </c>
      <c r="H2419" s="1">
        <v>95</v>
      </c>
      <c r="I2419" s="1">
        <v>2</v>
      </c>
      <c r="J2419" s="1"/>
      <c r="K2419" s="7"/>
      <c r="L2419" s="7"/>
    </row>
    <row r="2420" spans="1:12" x14ac:dyDescent="0.25">
      <c r="A2420" s="8" t="s">
        <v>747</v>
      </c>
      <c r="B2420" s="1" t="s">
        <v>510</v>
      </c>
      <c r="C2420" s="1" t="s">
        <v>274</v>
      </c>
      <c r="D2420" s="1" t="s">
        <v>292</v>
      </c>
      <c r="E2420" s="1" t="s">
        <v>6373</v>
      </c>
      <c r="F2420" s="1" t="s">
        <v>6366</v>
      </c>
      <c r="G2420" s="2">
        <v>45759</v>
      </c>
      <c r="H2420" s="1">
        <v>29</v>
      </c>
      <c r="I2420" s="1">
        <v>2</v>
      </c>
      <c r="J2420" s="1"/>
      <c r="K2420" s="7"/>
      <c r="L2420" s="7"/>
    </row>
    <row r="2421" spans="1:12" x14ac:dyDescent="0.25">
      <c r="A2421" s="8" t="s">
        <v>747</v>
      </c>
      <c r="B2421" s="1" t="s">
        <v>510</v>
      </c>
      <c r="C2421" s="1" t="s">
        <v>274</v>
      </c>
      <c r="D2421" s="1" t="s">
        <v>292</v>
      </c>
      <c r="E2421" s="1" t="s">
        <v>6374</v>
      </c>
      <c r="F2421" s="1" t="s">
        <v>6372</v>
      </c>
      <c r="G2421" s="2">
        <v>45759</v>
      </c>
      <c r="H2421" s="1">
        <v>84</v>
      </c>
      <c r="I2421" s="1">
        <v>2</v>
      </c>
      <c r="J2421" s="1"/>
      <c r="K2421" s="7"/>
      <c r="L2421" s="7"/>
    </row>
    <row r="2422" spans="1:12" x14ac:dyDescent="0.25">
      <c r="A2422" s="8" t="s">
        <v>747</v>
      </c>
      <c r="B2422" s="1" t="s">
        <v>510</v>
      </c>
      <c r="C2422" s="1" t="s">
        <v>274</v>
      </c>
      <c r="D2422" s="1" t="s">
        <v>292</v>
      </c>
      <c r="E2422" s="1" t="s">
        <v>6375</v>
      </c>
      <c r="F2422" s="1" t="s">
        <v>6372</v>
      </c>
      <c r="G2422" s="2">
        <v>45759</v>
      </c>
      <c r="H2422" s="1">
        <v>46</v>
      </c>
      <c r="I2422" s="1">
        <v>2</v>
      </c>
      <c r="J2422" s="1"/>
      <c r="K2422" s="7"/>
      <c r="L2422" s="7"/>
    </row>
    <row r="2423" spans="1:12" x14ac:dyDescent="0.25">
      <c r="A2423" s="8" t="s">
        <v>747</v>
      </c>
      <c r="B2423" s="1" t="s">
        <v>510</v>
      </c>
      <c r="C2423" s="1" t="s">
        <v>274</v>
      </c>
      <c r="D2423" s="1" t="s">
        <v>292</v>
      </c>
      <c r="E2423" s="1" t="s">
        <v>6376</v>
      </c>
      <c r="F2423" s="1" t="s">
        <v>6372</v>
      </c>
      <c r="G2423" s="2">
        <v>45759</v>
      </c>
      <c r="H2423" s="1">
        <v>67</v>
      </c>
      <c r="I2423" s="1">
        <v>2</v>
      </c>
      <c r="J2423" s="1"/>
      <c r="K2423" s="7"/>
      <c r="L2423" s="7"/>
    </row>
    <row r="2424" spans="1:12" x14ac:dyDescent="0.25">
      <c r="A2424" s="8" t="s">
        <v>747</v>
      </c>
      <c r="B2424" s="1" t="s">
        <v>510</v>
      </c>
      <c r="C2424" s="1" t="s">
        <v>274</v>
      </c>
      <c r="D2424" s="1" t="s">
        <v>292</v>
      </c>
      <c r="E2424" s="1" t="s">
        <v>6377</v>
      </c>
      <c r="F2424" s="1" t="s">
        <v>6372</v>
      </c>
      <c r="G2424" s="2">
        <v>45759</v>
      </c>
      <c r="H2424" s="1">
        <v>46</v>
      </c>
      <c r="I2424" s="1">
        <v>2</v>
      </c>
      <c r="J2424" s="1"/>
      <c r="K2424" s="7"/>
      <c r="L2424" s="7"/>
    </row>
    <row r="2425" spans="1:12" x14ac:dyDescent="0.25">
      <c r="A2425" s="8" t="s">
        <v>1385</v>
      </c>
      <c r="B2425" s="1" t="s">
        <v>509</v>
      </c>
      <c r="C2425" s="1" t="s">
        <v>274</v>
      </c>
      <c r="D2425" s="1" t="s">
        <v>292</v>
      </c>
      <c r="E2425" s="1" t="s">
        <v>6380</v>
      </c>
      <c r="F2425" s="1" t="s">
        <v>6381</v>
      </c>
      <c r="G2425" s="2">
        <v>45759</v>
      </c>
      <c r="H2425" s="1">
        <v>19</v>
      </c>
      <c r="I2425" s="1">
        <v>2</v>
      </c>
      <c r="J2425" s="1"/>
      <c r="K2425" s="7"/>
      <c r="L2425" s="7"/>
    </row>
    <row r="2426" spans="1:12" x14ac:dyDescent="0.25">
      <c r="A2426" s="8" t="s">
        <v>1385</v>
      </c>
      <c r="B2426" s="1" t="s">
        <v>509</v>
      </c>
      <c r="C2426" s="1" t="s">
        <v>274</v>
      </c>
      <c r="D2426" s="1" t="s">
        <v>292</v>
      </c>
      <c r="E2426" s="1" t="s">
        <v>6382</v>
      </c>
      <c r="F2426" s="1" t="s">
        <v>6381</v>
      </c>
      <c r="G2426" s="2">
        <v>45759</v>
      </c>
      <c r="H2426" s="1">
        <v>110</v>
      </c>
      <c r="I2426" s="1">
        <v>2</v>
      </c>
      <c r="J2426" s="1"/>
      <c r="K2426" s="7"/>
      <c r="L2426" s="7"/>
    </row>
    <row r="2427" spans="1:12" x14ac:dyDescent="0.25">
      <c r="A2427" s="8" t="s">
        <v>1385</v>
      </c>
      <c r="B2427" s="1" t="s">
        <v>509</v>
      </c>
      <c r="C2427" s="1" t="s">
        <v>274</v>
      </c>
      <c r="D2427" s="1" t="s">
        <v>292</v>
      </c>
      <c r="E2427" s="1" t="s">
        <v>6385</v>
      </c>
      <c r="F2427" s="1" t="s">
        <v>6386</v>
      </c>
      <c r="G2427" s="2">
        <v>45759</v>
      </c>
      <c r="H2427" s="1">
        <v>30</v>
      </c>
      <c r="I2427" s="1">
        <v>2</v>
      </c>
      <c r="J2427" s="1"/>
      <c r="K2427" s="7"/>
      <c r="L2427" s="7"/>
    </row>
    <row r="2428" spans="1:12" x14ac:dyDescent="0.25">
      <c r="A2428" s="8" t="s">
        <v>1385</v>
      </c>
      <c r="B2428" s="1" t="s">
        <v>509</v>
      </c>
      <c r="C2428" s="1" t="s">
        <v>274</v>
      </c>
      <c r="D2428" s="1" t="s">
        <v>292</v>
      </c>
      <c r="E2428" s="1" t="s">
        <v>6387</v>
      </c>
      <c r="F2428" s="1" t="s">
        <v>6381</v>
      </c>
      <c r="G2428" s="2">
        <v>45759</v>
      </c>
      <c r="H2428" s="1">
        <v>113</v>
      </c>
      <c r="I2428" s="1">
        <v>2</v>
      </c>
      <c r="J2428" s="1"/>
      <c r="K2428" s="7"/>
      <c r="L2428" s="7"/>
    </row>
    <row r="2429" spans="1:12" x14ac:dyDescent="0.25">
      <c r="A2429" s="8" t="s">
        <v>1385</v>
      </c>
      <c r="B2429" s="1" t="s">
        <v>509</v>
      </c>
      <c r="C2429" s="1" t="s">
        <v>274</v>
      </c>
      <c r="D2429" s="1" t="s">
        <v>292</v>
      </c>
      <c r="E2429" s="1" t="s">
        <v>6388</v>
      </c>
      <c r="F2429" s="1" t="s">
        <v>6386</v>
      </c>
      <c r="G2429" s="2">
        <v>45759</v>
      </c>
      <c r="H2429" s="1">
        <v>40</v>
      </c>
      <c r="I2429" s="1">
        <v>2</v>
      </c>
      <c r="J2429" s="1"/>
      <c r="K2429" s="7"/>
      <c r="L2429" s="7"/>
    </row>
    <row r="2430" spans="1:12" x14ac:dyDescent="0.25">
      <c r="A2430" s="8" t="s">
        <v>1385</v>
      </c>
      <c r="B2430" s="1" t="s">
        <v>509</v>
      </c>
      <c r="C2430" s="1" t="s">
        <v>274</v>
      </c>
      <c r="D2430" s="1" t="s">
        <v>292</v>
      </c>
      <c r="E2430" s="1" t="s">
        <v>6389</v>
      </c>
      <c r="F2430" s="1" t="s">
        <v>6386</v>
      </c>
      <c r="G2430" s="2">
        <v>45759</v>
      </c>
      <c r="H2430" s="1">
        <v>89</v>
      </c>
      <c r="I2430" s="1">
        <v>2</v>
      </c>
      <c r="J2430" s="1"/>
      <c r="K2430" s="7"/>
      <c r="L2430" s="7"/>
    </row>
    <row r="2431" spans="1:12" x14ac:dyDescent="0.25">
      <c r="A2431" s="8" t="s">
        <v>1385</v>
      </c>
      <c r="B2431" s="1" t="s">
        <v>509</v>
      </c>
      <c r="C2431" s="1" t="s">
        <v>274</v>
      </c>
      <c r="D2431" s="1" t="s">
        <v>292</v>
      </c>
      <c r="E2431" s="1" t="s">
        <v>6390</v>
      </c>
      <c r="F2431" s="1" t="s">
        <v>6386</v>
      </c>
      <c r="G2431" s="2">
        <v>45759</v>
      </c>
      <c r="H2431" s="1">
        <v>67</v>
      </c>
      <c r="I2431" s="1">
        <v>2</v>
      </c>
      <c r="J2431" s="1"/>
      <c r="K2431" s="7"/>
      <c r="L2431" s="7"/>
    </row>
    <row r="2432" spans="1:12" x14ac:dyDescent="0.25">
      <c r="A2432" s="8" t="s">
        <v>1077</v>
      </c>
      <c r="B2432" s="1" t="s">
        <v>425</v>
      </c>
      <c r="C2432" s="1" t="s">
        <v>274</v>
      </c>
      <c r="D2432" s="1" t="s">
        <v>292</v>
      </c>
      <c r="E2432" s="1" t="s">
        <v>6391</v>
      </c>
      <c r="F2432" s="1" t="s">
        <v>6392</v>
      </c>
      <c r="G2432" s="2">
        <v>45759</v>
      </c>
      <c r="H2432" s="1">
        <v>43</v>
      </c>
      <c r="I2432" s="1">
        <v>2</v>
      </c>
      <c r="J2432" s="1"/>
      <c r="K2432" s="7"/>
      <c r="L2432" s="7"/>
    </row>
    <row r="2433" spans="1:12" x14ac:dyDescent="0.25">
      <c r="A2433" s="8" t="s">
        <v>1077</v>
      </c>
      <c r="B2433" s="1" t="s">
        <v>425</v>
      </c>
      <c r="C2433" s="1" t="s">
        <v>274</v>
      </c>
      <c r="D2433" s="1" t="s">
        <v>292</v>
      </c>
      <c r="E2433" s="1" t="s">
        <v>6393</v>
      </c>
      <c r="F2433" s="1" t="s">
        <v>6392</v>
      </c>
      <c r="G2433" s="2">
        <v>45759</v>
      </c>
      <c r="H2433" s="1">
        <v>30</v>
      </c>
      <c r="I2433" s="1">
        <v>2</v>
      </c>
      <c r="J2433" s="1"/>
      <c r="K2433" s="7"/>
      <c r="L2433" s="7"/>
    </row>
    <row r="2434" spans="1:12" x14ac:dyDescent="0.25">
      <c r="A2434" s="8" t="s">
        <v>1077</v>
      </c>
      <c r="B2434" s="1" t="s">
        <v>425</v>
      </c>
      <c r="C2434" s="1" t="s">
        <v>274</v>
      </c>
      <c r="D2434" s="1" t="s">
        <v>292</v>
      </c>
      <c r="E2434" s="1" t="s">
        <v>6396</v>
      </c>
      <c r="F2434" s="1" t="s">
        <v>6392</v>
      </c>
      <c r="G2434" s="2">
        <v>45759</v>
      </c>
      <c r="H2434" s="1">
        <v>34</v>
      </c>
      <c r="I2434" s="1">
        <v>2</v>
      </c>
      <c r="J2434" s="1"/>
      <c r="K2434" s="7"/>
      <c r="L2434" s="7"/>
    </row>
    <row r="2435" spans="1:12" x14ac:dyDescent="0.25">
      <c r="A2435" s="8" t="s">
        <v>1077</v>
      </c>
      <c r="B2435" s="1" t="s">
        <v>425</v>
      </c>
      <c r="C2435" s="1" t="s">
        <v>274</v>
      </c>
      <c r="D2435" s="1" t="s">
        <v>292</v>
      </c>
      <c r="E2435" s="1" t="s">
        <v>6397</v>
      </c>
      <c r="F2435" s="1" t="s">
        <v>6398</v>
      </c>
      <c r="G2435" s="2">
        <v>45759</v>
      </c>
      <c r="H2435" s="1">
        <v>105</v>
      </c>
      <c r="I2435" s="1">
        <v>2</v>
      </c>
      <c r="J2435" s="1"/>
      <c r="K2435" s="7"/>
      <c r="L2435" s="7"/>
    </row>
    <row r="2436" spans="1:12" x14ac:dyDescent="0.25">
      <c r="A2436" s="8" t="s">
        <v>1077</v>
      </c>
      <c r="B2436" s="1" t="s">
        <v>425</v>
      </c>
      <c r="C2436" s="1" t="s">
        <v>274</v>
      </c>
      <c r="D2436" s="1" t="s">
        <v>292</v>
      </c>
      <c r="E2436" s="1" t="s">
        <v>6399</v>
      </c>
      <c r="F2436" s="1" t="s">
        <v>6392</v>
      </c>
      <c r="G2436" s="2">
        <v>45759</v>
      </c>
      <c r="H2436" s="1">
        <v>79</v>
      </c>
      <c r="I2436" s="1">
        <v>2</v>
      </c>
      <c r="J2436" s="1"/>
      <c r="K2436" s="7"/>
      <c r="L2436" s="7"/>
    </row>
    <row r="2437" spans="1:12" x14ac:dyDescent="0.25">
      <c r="A2437" s="8" t="s">
        <v>1077</v>
      </c>
      <c r="B2437" s="1" t="s">
        <v>425</v>
      </c>
      <c r="C2437" s="1" t="s">
        <v>274</v>
      </c>
      <c r="D2437" s="1" t="s">
        <v>292</v>
      </c>
      <c r="E2437" s="1" t="s">
        <v>6400</v>
      </c>
      <c r="F2437" s="1" t="s">
        <v>6398</v>
      </c>
      <c r="G2437" s="2">
        <v>45759</v>
      </c>
      <c r="H2437" s="1">
        <v>87</v>
      </c>
      <c r="I2437" s="1">
        <v>2</v>
      </c>
      <c r="J2437" s="1"/>
      <c r="K2437" s="7"/>
      <c r="L2437" s="7"/>
    </row>
    <row r="2438" spans="1:12" x14ac:dyDescent="0.25">
      <c r="A2438" s="8" t="s">
        <v>1077</v>
      </c>
      <c r="B2438" s="1" t="s">
        <v>425</v>
      </c>
      <c r="C2438" s="1" t="s">
        <v>274</v>
      </c>
      <c r="D2438" s="1" t="s">
        <v>292</v>
      </c>
      <c r="E2438" s="1" t="s">
        <v>6401</v>
      </c>
      <c r="F2438" s="1" t="s">
        <v>6392</v>
      </c>
      <c r="G2438" s="2">
        <v>45759</v>
      </c>
      <c r="H2438" s="1">
        <v>54</v>
      </c>
      <c r="I2438" s="1">
        <v>2</v>
      </c>
      <c r="J2438" s="1"/>
      <c r="K2438" s="7"/>
      <c r="L2438" s="7"/>
    </row>
    <row r="2439" spans="1:12" x14ac:dyDescent="0.25">
      <c r="A2439" s="8" t="s">
        <v>1077</v>
      </c>
      <c r="B2439" s="1" t="s">
        <v>425</v>
      </c>
      <c r="C2439" s="1" t="s">
        <v>274</v>
      </c>
      <c r="D2439" s="1" t="s">
        <v>292</v>
      </c>
      <c r="E2439" s="1" t="s">
        <v>6402</v>
      </c>
      <c r="F2439" s="1" t="s">
        <v>6398</v>
      </c>
      <c r="G2439" s="2">
        <v>45759</v>
      </c>
      <c r="H2439" s="1">
        <v>32</v>
      </c>
      <c r="I2439" s="1">
        <v>2</v>
      </c>
      <c r="J2439" s="1"/>
      <c r="K2439" s="7"/>
      <c r="L2439" s="7"/>
    </row>
    <row r="2440" spans="1:12" x14ac:dyDescent="0.25">
      <c r="A2440" s="8" t="s">
        <v>1077</v>
      </c>
      <c r="B2440" s="1" t="s">
        <v>425</v>
      </c>
      <c r="C2440" s="1" t="s">
        <v>274</v>
      </c>
      <c r="D2440" s="1" t="s">
        <v>292</v>
      </c>
      <c r="E2440" s="1" t="s">
        <v>6403</v>
      </c>
      <c r="F2440" s="1" t="s">
        <v>6392</v>
      </c>
      <c r="G2440" s="2">
        <v>45759</v>
      </c>
      <c r="H2440" s="1">
        <v>88</v>
      </c>
      <c r="I2440" s="1">
        <v>2</v>
      </c>
      <c r="J2440" s="1"/>
      <c r="K2440" s="7"/>
      <c r="L2440" s="7"/>
    </row>
    <row r="2441" spans="1:12" x14ac:dyDescent="0.25">
      <c r="A2441" s="8" t="s">
        <v>1077</v>
      </c>
      <c r="B2441" s="1" t="s">
        <v>425</v>
      </c>
      <c r="C2441" s="1" t="s">
        <v>274</v>
      </c>
      <c r="D2441" s="1" t="s">
        <v>292</v>
      </c>
      <c r="E2441" s="1" t="s">
        <v>6404</v>
      </c>
      <c r="F2441" s="1" t="s">
        <v>6392</v>
      </c>
      <c r="G2441" s="2">
        <v>45759</v>
      </c>
      <c r="H2441" s="1">
        <v>78</v>
      </c>
      <c r="I2441" s="1">
        <v>2</v>
      </c>
      <c r="J2441" s="1"/>
      <c r="K2441" s="7"/>
      <c r="L2441" s="7"/>
    </row>
    <row r="2442" spans="1:12" x14ac:dyDescent="0.25">
      <c r="A2442" s="8" t="s">
        <v>1077</v>
      </c>
      <c r="B2442" s="1" t="s">
        <v>425</v>
      </c>
      <c r="C2442" s="1" t="s">
        <v>274</v>
      </c>
      <c r="D2442" s="1" t="s">
        <v>292</v>
      </c>
      <c r="E2442" s="1" t="s">
        <v>6405</v>
      </c>
      <c r="F2442" s="1" t="s">
        <v>6398</v>
      </c>
      <c r="G2442" s="2">
        <v>45759</v>
      </c>
      <c r="H2442" s="1">
        <v>142</v>
      </c>
      <c r="I2442" s="1">
        <v>2</v>
      </c>
      <c r="J2442" s="1"/>
      <c r="K2442" s="7"/>
      <c r="L2442" s="7"/>
    </row>
    <row r="2443" spans="1:12" x14ac:dyDescent="0.25">
      <c r="A2443" s="8" t="s">
        <v>1358</v>
      </c>
      <c r="B2443" s="1" t="s">
        <v>1359</v>
      </c>
      <c r="C2443" s="1" t="s">
        <v>275</v>
      </c>
      <c r="D2443" s="1" t="s">
        <v>292</v>
      </c>
      <c r="E2443" s="1" t="s">
        <v>6408</v>
      </c>
      <c r="F2443" s="1" t="s">
        <v>6409</v>
      </c>
      <c r="G2443" s="2">
        <v>45759</v>
      </c>
      <c r="H2443" s="1">
        <v>77</v>
      </c>
      <c r="I2443" s="1">
        <v>2</v>
      </c>
      <c r="J2443" s="1"/>
      <c r="K2443" s="7"/>
      <c r="L2443" s="7"/>
    </row>
    <row r="2444" spans="1:12" x14ac:dyDescent="0.25">
      <c r="A2444" s="8" t="s">
        <v>1358</v>
      </c>
      <c r="B2444" s="1" t="s">
        <v>1359</v>
      </c>
      <c r="C2444" s="1" t="s">
        <v>275</v>
      </c>
      <c r="D2444" s="1" t="s">
        <v>292</v>
      </c>
      <c r="E2444" s="1" t="s">
        <v>6410</v>
      </c>
      <c r="F2444" s="1" t="s">
        <v>6409</v>
      </c>
      <c r="G2444" s="2">
        <v>45759</v>
      </c>
      <c r="H2444" s="1">
        <v>80</v>
      </c>
      <c r="I2444" s="1">
        <v>2</v>
      </c>
      <c r="J2444" s="1"/>
      <c r="K2444" s="7"/>
      <c r="L2444" s="7"/>
    </row>
    <row r="2445" spans="1:12" x14ac:dyDescent="0.25">
      <c r="A2445" s="8" t="s">
        <v>224</v>
      </c>
      <c r="B2445" s="1" t="s">
        <v>541</v>
      </c>
      <c r="C2445" s="1" t="s">
        <v>291</v>
      </c>
      <c r="D2445" s="1" t="s">
        <v>292</v>
      </c>
      <c r="E2445" s="1" t="s">
        <v>6417</v>
      </c>
      <c r="F2445" s="1" t="s">
        <v>6418</v>
      </c>
      <c r="G2445" s="2">
        <v>45759</v>
      </c>
      <c r="H2445" s="1">
        <v>62</v>
      </c>
      <c r="I2445" s="1">
        <v>2</v>
      </c>
      <c r="J2445" s="1"/>
      <c r="K2445" s="7"/>
      <c r="L2445" s="7"/>
    </row>
    <row r="2446" spans="1:12" x14ac:dyDescent="0.25">
      <c r="A2446" s="8" t="s">
        <v>224</v>
      </c>
      <c r="B2446" s="1" t="s">
        <v>541</v>
      </c>
      <c r="C2446" s="1" t="s">
        <v>291</v>
      </c>
      <c r="D2446" s="1" t="s">
        <v>292</v>
      </c>
      <c r="E2446" s="1" t="s">
        <v>6424</v>
      </c>
      <c r="F2446" s="1" t="s">
        <v>6418</v>
      </c>
      <c r="G2446" s="2">
        <v>45759</v>
      </c>
      <c r="H2446" s="1">
        <v>37</v>
      </c>
      <c r="I2446" s="1">
        <v>2</v>
      </c>
      <c r="J2446" s="1"/>
      <c r="K2446" s="7"/>
      <c r="L2446" s="7"/>
    </row>
    <row r="2447" spans="1:12" x14ac:dyDescent="0.25">
      <c r="A2447" s="8" t="s">
        <v>1646</v>
      </c>
      <c r="B2447" s="1" t="s">
        <v>479</v>
      </c>
      <c r="C2447" s="1" t="s">
        <v>276</v>
      </c>
      <c r="D2447" s="1" t="s">
        <v>292</v>
      </c>
      <c r="E2447" s="1" t="s">
        <v>6438</v>
      </c>
      <c r="F2447" s="1" t="s">
        <v>6439</v>
      </c>
      <c r="G2447" s="2">
        <v>45759</v>
      </c>
      <c r="H2447" s="1">
        <v>68</v>
      </c>
      <c r="I2447" s="1">
        <v>2</v>
      </c>
      <c r="J2447" s="1"/>
      <c r="K2447" s="7"/>
      <c r="L2447" s="7"/>
    </row>
    <row r="2448" spans="1:12" x14ac:dyDescent="0.25">
      <c r="A2448" s="8" t="s">
        <v>167</v>
      </c>
      <c r="B2448" s="1" t="s">
        <v>529</v>
      </c>
      <c r="C2448" s="1" t="s">
        <v>275</v>
      </c>
      <c r="D2448" s="1" t="s">
        <v>292</v>
      </c>
      <c r="E2448" s="1" t="s">
        <v>6440</v>
      </c>
      <c r="F2448" s="1" t="s">
        <v>6441</v>
      </c>
      <c r="G2448" s="2">
        <v>45759</v>
      </c>
      <c r="H2448" s="1">
        <v>56</v>
      </c>
      <c r="I2448" s="1">
        <v>2</v>
      </c>
      <c r="J2448" s="1"/>
      <c r="K2448" s="7"/>
      <c r="L2448" s="7"/>
    </row>
    <row r="2449" spans="1:12" x14ac:dyDescent="0.25">
      <c r="A2449" s="8" t="s">
        <v>160</v>
      </c>
      <c r="B2449" s="1" t="s">
        <v>528</v>
      </c>
      <c r="C2449" s="1" t="s">
        <v>275</v>
      </c>
      <c r="D2449" s="1" t="s">
        <v>292</v>
      </c>
      <c r="E2449" s="1" t="s">
        <v>6446</v>
      </c>
      <c r="F2449" s="1" t="s">
        <v>6447</v>
      </c>
      <c r="G2449" s="2">
        <v>45759</v>
      </c>
      <c r="H2449" s="1">
        <v>42</v>
      </c>
      <c r="I2449" s="1">
        <v>2</v>
      </c>
      <c r="J2449" s="1"/>
      <c r="K2449" s="7"/>
      <c r="L2449" s="7"/>
    </row>
    <row r="2450" spans="1:12" x14ac:dyDescent="0.25">
      <c r="A2450" s="8" t="s">
        <v>2274</v>
      </c>
      <c r="B2450" s="1" t="s">
        <v>2208</v>
      </c>
      <c r="C2450" s="1" t="s">
        <v>275</v>
      </c>
      <c r="D2450" s="1" t="s">
        <v>292</v>
      </c>
      <c r="E2450" s="1" t="s">
        <v>6448</v>
      </c>
      <c r="F2450" s="1" t="s">
        <v>6449</v>
      </c>
      <c r="G2450" s="2">
        <v>45759</v>
      </c>
      <c r="H2450" s="1">
        <v>49</v>
      </c>
      <c r="I2450" s="1">
        <v>2</v>
      </c>
      <c r="J2450" s="1"/>
      <c r="K2450" s="7"/>
      <c r="L2450" s="7"/>
    </row>
    <row r="2451" spans="1:12" x14ac:dyDescent="0.25">
      <c r="A2451" s="8" t="s">
        <v>33</v>
      </c>
      <c r="B2451" s="1" t="s">
        <v>402</v>
      </c>
      <c r="C2451" s="1" t="s">
        <v>290</v>
      </c>
      <c r="D2451" s="1" t="s">
        <v>292</v>
      </c>
      <c r="E2451" s="1" t="s">
        <v>6450</v>
      </c>
      <c r="F2451" s="1" t="s">
        <v>6451</v>
      </c>
      <c r="G2451" s="2">
        <v>45759</v>
      </c>
      <c r="H2451" s="1">
        <v>9</v>
      </c>
      <c r="I2451" s="1">
        <v>2</v>
      </c>
      <c r="J2451" s="1"/>
      <c r="K2451" s="7"/>
      <c r="L2451" s="7"/>
    </row>
    <row r="2452" spans="1:12" x14ac:dyDescent="0.25">
      <c r="A2452" s="8" t="s">
        <v>156</v>
      </c>
      <c r="B2452" s="1" t="s">
        <v>504</v>
      </c>
      <c r="C2452" s="1" t="s">
        <v>275</v>
      </c>
      <c r="D2452" s="1" t="s">
        <v>292</v>
      </c>
      <c r="E2452" s="1" t="s">
        <v>6452</v>
      </c>
      <c r="F2452" s="1" t="s">
        <v>6453</v>
      </c>
      <c r="G2452" s="2">
        <v>45759</v>
      </c>
      <c r="H2452" s="1">
        <v>51</v>
      </c>
      <c r="I2452" s="1">
        <v>2</v>
      </c>
      <c r="J2452" s="1"/>
      <c r="K2452" s="7"/>
      <c r="L2452" s="7"/>
    </row>
    <row r="2453" spans="1:12" x14ac:dyDescent="0.25">
      <c r="A2453" s="8" t="s">
        <v>190</v>
      </c>
      <c r="B2453" s="1" t="s">
        <v>512</v>
      </c>
      <c r="C2453" s="1" t="s">
        <v>291</v>
      </c>
      <c r="D2453" s="1" t="s">
        <v>292</v>
      </c>
      <c r="E2453" s="1" t="s">
        <v>6460</v>
      </c>
      <c r="F2453" s="1" t="s">
        <v>6461</v>
      </c>
      <c r="G2453" s="2">
        <v>45759</v>
      </c>
      <c r="H2453" s="1">
        <v>35</v>
      </c>
      <c r="I2453" s="1">
        <v>2</v>
      </c>
      <c r="J2453" s="1"/>
      <c r="K2453" s="7"/>
      <c r="L2453" s="7"/>
    </row>
    <row r="2454" spans="1:12" x14ac:dyDescent="0.25">
      <c r="A2454" s="8" t="s">
        <v>190</v>
      </c>
      <c r="B2454" s="1" t="s">
        <v>512</v>
      </c>
      <c r="C2454" s="1" t="s">
        <v>291</v>
      </c>
      <c r="D2454" s="1" t="s">
        <v>292</v>
      </c>
      <c r="E2454" s="1" t="s">
        <v>6465</v>
      </c>
      <c r="F2454" s="1" t="s">
        <v>6461</v>
      </c>
      <c r="G2454" s="2">
        <v>45759</v>
      </c>
      <c r="H2454" s="1">
        <v>52</v>
      </c>
      <c r="I2454" s="1">
        <v>2</v>
      </c>
      <c r="J2454" s="1"/>
      <c r="K2454" s="7"/>
      <c r="L2454" s="7"/>
    </row>
    <row r="2455" spans="1:12" x14ac:dyDescent="0.25">
      <c r="A2455" s="8" t="s">
        <v>1386</v>
      </c>
      <c r="B2455" s="1" t="s">
        <v>508</v>
      </c>
      <c r="C2455" s="1" t="s">
        <v>274</v>
      </c>
      <c r="D2455" s="1" t="s">
        <v>292</v>
      </c>
      <c r="E2455" s="1" t="s">
        <v>6466</v>
      </c>
      <c r="F2455" s="1" t="s">
        <v>6467</v>
      </c>
      <c r="G2455" s="2">
        <v>45759</v>
      </c>
      <c r="H2455" s="1">
        <v>52</v>
      </c>
      <c r="I2455" s="1">
        <v>2</v>
      </c>
      <c r="J2455" s="1"/>
      <c r="K2455" s="7"/>
      <c r="L2455" s="7"/>
    </row>
    <row r="2456" spans="1:12" x14ac:dyDescent="0.25">
      <c r="A2456" s="8" t="s">
        <v>1386</v>
      </c>
      <c r="B2456" s="1" t="s">
        <v>508</v>
      </c>
      <c r="C2456" s="1" t="s">
        <v>274</v>
      </c>
      <c r="D2456" s="1" t="s">
        <v>292</v>
      </c>
      <c r="E2456" s="1" t="s">
        <v>6468</v>
      </c>
      <c r="F2456" s="1" t="s">
        <v>6467</v>
      </c>
      <c r="G2456" s="2">
        <v>45759</v>
      </c>
      <c r="H2456" s="1">
        <v>19</v>
      </c>
      <c r="I2456" s="1">
        <v>2</v>
      </c>
      <c r="J2456" s="1"/>
      <c r="K2456" s="7"/>
      <c r="L2456" s="7"/>
    </row>
    <row r="2457" spans="1:12" x14ac:dyDescent="0.25">
      <c r="A2457" s="8" t="s">
        <v>1386</v>
      </c>
      <c r="B2457" s="1" t="s">
        <v>508</v>
      </c>
      <c r="C2457" s="1" t="s">
        <v>274</v>
      </c>
      <c r="D2457" s="1" t="s">
        <v>292</v>
      </c>
      <c r="E2457" s="1" t="s">
        <v>6469</v>
      </c>
      <c r="F2457" s="1" t="s">
        <v>6470</v>
      </c>
      <c r="G2457" s="2">
        <v>45759</v>
      </c>
      <c r="H2457" s="1">
        <v>11</v>
      </c>
      <c r="I2457" s="1">
        <v>2</v>
      </c>
      <c r="J2457" s="1"/>
      <c r="K2457" s="7"/>
      <c r="L2457" s="7"/>
    </row>
    <row r="2458" spans="1:12" x14ac:dyDescent="0.25">
      <c r="A2458" s="8" t="s">
        <v>1386</v>
      </c>
      <c r="B2458" s="1" t="s">
        <v>508</v>
      </c>
      <c r="C2458" s="1" t="s">
        <v>274</v>
      </c>
      <c r="D2458" s="1" t="s">
        <v>292</v>
      </c>
      <c r="E2458" s="1" t="s">
        <v>6471</v>
      </c>
      <c r="F2458" s="1" t="s">
        <v>6470</v>
      </c>
      <c r="G2458" s="2">
        <v>45759</v>
      </c>
      <c r="H2458" s="1">
        <v>113</v>
      </c>
      <c r="I2458" s="1">
        <v>2</v>
      </c>
      <c r="J2458" s="1"/>
      <c r="K2458" s="7"/>
      <c r="L2458" s="7"/>
    </row>
    <row r="2459" spans="1:12" x14ac:dyDescent="0.25">
      <c r="A2459" s="8" t="s">
        <v>1386</v>
      </c>
      <c r="B2459" s="1" t="s">
        <v>508</v>
      </c>
      <c r="C2459" s="1" t="s">
        <v>274</v>
      </c>
      <c r="D2459" s="1" t="s">
        <v>292</v>
      </c>
      <c r="E2459" s="1" t="s">
        <v>6472</v>
      </c>
      <c r="F2459" s="1" t="s">
        <v>6467</v>
      </c>
      <c r="G2459" s="2">
        <v>45759</v>
      </c>
      <c r="H2459" s="1">
        <v>61</v>
      </c>
      <c r="I2459" s="1">
        <v>2</v>
      </c>
      <c r="J2459" s="1"/>
      <c r="K2459" s="7"/>
      <c r="L2459" s="7"/>
    </row>
    <row r="2460" spans="1:12" x14ac:dyDescent="0.25">
      <c r="A2460" s="8" t="s">
        <v>1426</v>
      </c>
      <c r="B2460" s="1" t="s">
        <v>1427</v>
      </c>
      <c r="C2460" s="1" t="s">
        <v>275</v>
      </c>
      <c r="D2460" s="1" t="s">
        <v>292</v>
      </c>
      <c r="E2460" s="1" t="s">
        <v>6473</v>
      </c>
      <c r="F2460" s="1" t="s">
        <v>6474</v>
      </c>
      <c r="G2460" s="2">
        <v>45759</v>
      </c>
      <c r="H2460" s="1">
        <v>35</v>
      </c>
      <c r="I2460" s="1">
        <v>2</v>
      </c>
      <c r="J2460" s="1"/>
      <c r="K2460" s="7"/>
      <c r="L2460" s="7"/>
    </row>
    <row r="2461" spans="1:12" x14ac:dyDescent="0.25">
      <c r="A2461" s="8" t="s">
        <v>615</v>
      </c>
      <c r="B2461" s="1" t="s">
        <v>460</v>
      </c>
      <c r="C2461" s="1" t="s">
        <v>290</v>
      </c>
      <c r="D2461" s="1" t="s">
        <v>292</v>
      </c>
      <c r="E2461" s="1" t="s">
        <v>6475</v>
      </c>
      <c r="F2461" s="1" t="s">
        <v>6476</v>
      </c>
      <c r="G2461" s="2">
        <v>45759</v>
      </c>
      <c r="H2461" s="1">
        <v>8</v>
      </c>
      <c r="I2461" s="1">
        <v>2</v>
      </c>
      <c r="J2461" s="1"/>
      <c r="K2461" s="7"/>
      <c r="L2461" s="7"/>
    </row>
    <row r="2462" spans="1:12" x14ac:dyDescent="0.25">
      <c r="A2462" s="8" t="s">
        <v>951</v>
      </c>
      <c r="B2462" s="1" t="s">
        <v>530</v>
      </c>
      <c r="C2462" s="1" t="s">
        <v>275</v>
      </c>
      <c r="D2462" s="1" t="s">
        <v>292</v>
      </c>
      <c r="E2462" s="1" t="s">
        <v>6477</v>
      </c>
      <c r="F2462" s="1" t="s">
        <v>6478</v>
      </c>
      <c r="G2462" s="2">
        <v>45759</v>
      </c>
      <c r="H2462" s="1">
        <v>40</v>
      </c>
      <c r="I2462" s="1">
        <v>2</v>
      </c>
      <c r="J2462" s="1"/>
      <c r="K2462" s="7"/>
      <c r="L2462" s="7"/>
    </row>
    <row r="2463" spans="1:12" x14ac:dyDescent="0.25">
      <c r="A2463" s="8" t="s">
        <v>608</v>
      </c>
      <c r="B2463" s="1" t="s">
        <v>519</v>
      </c>
      <c r="C2463" s="1" t="s">
        <v>274</v>
      </c>
      <c r="D2463" s="1" t="s">
        <v>292</v>
      </c>
      <c r="E2463" s="1" t="s">
        <v>6481</v>
      </c>
      <c r="F2463" s="1" t="s">
        <v>6482</v>
      </c>
      <c r="G2463" s="2">
        <v>45759</v>
      </c>
      <c r="H2463" s="1">
        <v>35</v>
      </c>
      <c r="I2463" s="1">
        <v>2</v>
      </c>
      <c r="J2463" s="1"/>
      <c r="K2463" s="7"/>
      <c r="L2463" s="7"/>
    </row>
    <row r="2464" spans="1:12" x14ac:dyDescent="0.25">
      <c r="A2464" s="8" t="s">
        <v>608</v>
      </c>
      <c r="B2464" s="1" t="s">
        <v>519</v>
      </c>
      <c r="C2464" s="1" t="s">
        <v>274</v>
      </c>
      <c r="D2464" s="1" t="s">
        <v>292</v>
      </c>
      <c r="E2464" s="1" t="s">
        <v>6483</v>
      </c>
      <c r="F2464" s="1" t="s">
        <v>6484</v>
      </c>
      <c r="G2464" s="2">
        <v>45759</v>
      </c>
      <c r="H2464" s="1">
        <v>25</v>
      </c>
      <c r="I2464" s="1">
        <v>2</v>
      </c>
      <c r="J2464" s="1"/>
      <c r="K2464" s="7"/>
      <c r="L2464" s="7"/>
    </row>
    <row r="2465" spans="1:12" x14ac:dyDescent="0.25">
      <c r="A2465" s="8" t="s">
        <v>608</v>
      </c>
      <c r="B2465" s="1" t="s">
        <v>519</v>
      </c>
      <c r="C2465" s="1" t="s">
        <v>274</v>
      </c>
      <c r="D2465" s="1" t="s">
        <v>292</v>
      </c>
      <c r="E2465" s="1" t="s">
        <v>6485</v>
      </c>
      <c r="F2465" s="1" t="s">
        <v>6484</v>
      </c>
      <c r="G2465" s="2">
        <v>45759</v>
      </c>
      <c r="H2465" s="1">
        <v>99</v>
      </c>
      <c r="I2465" s="1">
        <v>2</v>
      </c>
      <c r="J2465" s="1"/>
      <c r="K2465" s="7"/>
      <c r="L2465" s="7"/>
    </row>
    <row r="2466" spans="1:12" x14ac:dyDescent="0.25">
      <c r="A2466" s="8" t="s">
        <v>608</v>
      </c>
      <c r="B2466" s="1" t="s">
        <v>519</v>
      </c>
      <c r="C2466" s="1" t="s">
        <v>274</v>
      </c>
      <c r="D2466" s="1" t="s">
        <v>292</v>
      </c>
      <c r="E2466" s="1" t="s">
        <v>6486</v>
      </c>
      <c r="F2466" s="1" t="s">
        <v>6484</v>
      </c>
      <c r="G2466" s="2">
        <v>45759</v>
      </c>
      <c r="H2466" s="1">
        <v>98</v>
      </c>
      <c r="I2466" s="1">
        <v>2</v>
      </c>
      <c r="J2466" s="1"/>
      <c r="K2466" s="7"/>
      <c r="L2466" s="7"/>
    </row>
    <row r="2467" spans="1:12" x14ac:dyDescent="0.25">
      <c r="A2467" s="8" t="s">
        <v>608</v>
      </c>
      <c r="B2467" s="1" t="s">
        <v>519</v>
      </c>
      <c r="C2467" s="1" t="s">
        <v>274</v>
      </c>
      <c r="D2467" s="1" t="s">
        <v>292</v>
      </c>
      <c r="E2467" s="1" t="s">
        <v>6487</v>
      </c>
      <c r="F2467" s="1" t="s">
        <v>6482</v>
      </c>
      <c r="G2467" s="2">
        <v>45759</v>
      </c>
      <c r="H2467" s="1">
        <v>51</v>
      </c>
      <c r="I2467" s="1">
        <v>2</v>
      </c>
      <c r="J2467" s="1"/>
      <c r="K2467" s="7"/>
      <c r="L2467" s="7"/>
    </row>
    <row r="2468" spans="1:12" x14ac:dyDescent="0.25">
      <c r="A2468" s="8" t="s">
        <v>608</v>
      </c>
      <c r="B2468" s="1" t="s">
        <v>519</v>
      </c>
      <c r="C2468" s="1" t="s">
        <v>274</v>
      </c>
      <c r="D2468" s="1" t="s">
        <v>292</v>
      </c>
      <c r="E2468" s="1" t="s">
        <v>6488</v>
      </c>
      <c r="F2468" s="1" t="s">
        <v>6482</v>
      </c>
      <c r="G2468" s="2">
        <v>45759</v>
      </c>
      <c r="H2468" s="1">
        <v>47</v>
      </c>
      <c r="I2468" s="1">
        <v>2</v>
      </c>
      <c r="J2468" s="1"/>
      <c r="K2468" s="7"/>
      <c r="L2468" s="7"/>
    </row>
    <row r="2469" spans="1:12" x14ac:dyDescent="0.25">
      <c r="A2469" s="8" t="s">
        <v>608</v>
      </c>
      <c r="B2469" s="1" t="s">
        <v>519</v>
      </c>
      <c r="C2469" s="1" t="s">
        <v>274</v>
      </c>
      <c r="D2469" s="1" t="s">
        <v>292</v>
      </c>
      <c r="E2469" s="1" t="s">
        <v>6489</v>
      </c>
      <c r="F2469" s="1" t="s">
        <v>6482</v>
      </c>
      <c r="G2469" s="2">
        <v>45759</v>
      </c>
      <c r="H2469" s="1">
        <v>83</v>
      </c>
      <c r="I2469" s="1">
        <v>2</v>
      </c>
      <c r="J2469" s="1"/>
      <c r="K2469" s="7"/>
      <c r="L2469" s="7"/>
    </row>
    <row r="2470" spans="1:12" x14ac:dyDescent="0.25">
      <c r="A2470" s="8" t="s">
        <v>204</v>
      </c>
      <c r="B2470" s="1" t="s">
        <v>478</v>
      </c>
      <c r="C2470" s="1" t="s">
        <v>276</v>
      </c>
      <c r="D2470" s="1" t="s">
        <v>292</v>
      </c>
      <c r="E2470" s="1" t="s">
        <v>6498</v>
      </c>
      <c r="F2470" s="1" t="s">
        <v>6499</v>
      </c>
      <c r="G2470" s="2">
        <v>45759</v>
      </c>
      <c r="H2470" s="1">
        <v>33</v>
      </c>
      <c r="I2470" s="1">
        <v>2</v>
      </c>
      <c r="J2470" s="1"/>
      <c r="K2470" s="7"/>
      <c r="L2470" s="7"/>
    </row>
    <row r="2471" spans="1:12" x14ac:dyDescent="0.25">
      <c r="A2471" s="8" t="s">
        <v>215</v>
      </c>
      <c r="B2471" s="1" t="s">
        <v>482</v>
      </c>
      <c r="C2471" s="1" t="s">
        <v>276</v>
      </c>
      <c r="D2471" s="1" t="s">
        <v>292</v>
      </c>
      <c r="E2471" s="1" t="s">
        <v>6502</v>
      </c>
      <c r="F2471" s="1" t="s">
        <v>6503</v>
      </c>
      <c r="G2471" s="2">
        <v>45759</v>
      </c>
      <c r="H2471" s="1">
        <v>19</v>
      </c>
      <c r="I2471" s="1">
        <v>2</v>
      </c>
      <c r="J2471" s="1"/>
      <c r="K2471" s="7"/>
      <c r="L2471" s="7"/>
    </row>
    <row r="2472" spans="1:12" x14ac:dyDescent="0.25">
      <c r="A2472" s="8" t="s">
        <v>215</v>
      </c>
      <c r="B2472" s="1" t="s">
        <v>482</v>
      </c>
      <c r="C2472" s="1" t="s">
        <v>276</v>
      </c>
      <c r="D2472" s="1" t="s">
        <v>292</v>
      </c>
      <c r="E2472" s="1" t="s">
        <v>6507</v>
      </c>
      <c r="F2472" s="1" t="s">
        <v>6503</v>
      </c>
      <c r="G2472" s="2">
        <v>45759</v>
      </c>
      <c r="H2472" s="1">
        <v>74</v>
      </c>
      <c r="I2472" s="1">
        <v>2</v>
      </c>
      <c r="J2472" s="1"/>
      <c r="K2472" s="7"/>
      <c r="L2472" s="7"/>
    </row>
    <row r="2473" spans="1:12" x14ac:dyDescent="0.25">
      <c r="A2473" s="8" t="s">
        <v>155</v>
      </c>
      <c r="B2473" s="1" t="s">
        <v>588</v>
      </c>
      <c r="C2473" s="1" t="s">
        <v>275</v>
      </c>
      <c r="D2473" s="1" t="s">
        <v>292</v>
      </c>
      <c r="E2473" s="1" t="s">
        <v>6518</v>
      </c>
      <c r="F2473" s="1" t="s">
        <v>6519</v>
      </c>
      <c r="G2473" s="2">
        <v>45759</v>
      </c>
      <c r="H2473" s="1">
        <v>16</v>
      </c>
      <c r="I2473" s="1">
        <v>2</v>
      </c>
      <c r="J2473" s="1"/>
      <c r="K2473" s="7"/>
      <c r="L2473" s="7"/>
    </row>
    <row r="2474" spans="1:12" x14ac:dyDescent="0.25">
      <c r="A2474" s="8" t="s">
        <v>155</v>
      </c>
      <c r="B2474" s="1" t="s">
        <v>588</v>
      </c>
      <c r="C2474" s="1" t="s">
        <v>275</v>
      </c>
      <c r="D2474" s="1" t="s">
        <v>292</v>
      </c>
      <c r="E2474" s="1" t="s">
        <v>6520</v>
      </c>
      <c r="F2474" s="1" t="s">
        <v>6519</v>
      </c>
      <c r="G2474" s="2">
        <v>45759</v>
      </c>
      <c r="H2474" s="1">
        <v>91</v>
      </c>
      <c r="I2474" s="1">
        <v>2</v>
      </c>
      <c r="J2474" s="1"/>
      <c r="K2474" s="7"/>
      <c r="L2474" s="7"/>
    </row>
    <row r="2475" spans="1:12" x14ac:dyDescent="0.25">
      <c r="A2475" s="8" t="s">
        <v>1881</v>
      </c>
      <c r="B2475" s="1" t="s">
        <v>539</v>
      </c>
      <c r="C2475" s="1" t="s">
        <v>275</v>
      </c>
      <c r="D2475" s="1" t="s">
        <v>292</v>
      </c>
      <c r="E2475" s="1" t="s">
        <v>6523</v>
      </c>
      <c r="F2475" s="1" t="s">
        <v>6524</v>
      </c>
      <c r="G2475" s="2">
        <v>45759</v>
      </c>
      <c r="H2475" s="1">
        <v>8</v>
      </c>
      <c r="I2475" s="1">
        <v>2</v>
      </c>
      <c r="J2475" s="1"/>
      <c r="K2475" s="7"/>
      <c r="L2475" s="7"/>
    </row>
    <row r="2476" spans="1:12" x14ac:dyDescent="0.25">
      <c r="A2476" s="8" t="s">
        <v>1881</v>
      </c>
      <c r="B2476" s="1" t="s">
        <v>539</v>
      </c>
      <c r="C2476" s="1" t="s">
        <v>275</v>
      </c>
      <c r="D2476" s="1" t="s">
        <v>292</v>
      </c>
      <c r="E2476" s="1" t="s">
        <v>6525</v>
      </c>
      <c r="F2476" s="1" t="s">
        <v>6524</v>
      </c>
      <c r="G2476" s="2">
        <v>45759</v>
      </c>
      <c r="H2476" s="1">
        <v>92</v>
      </c>
      <c r="I2476" s="1">
        <v>2</v>
      </c>
      <c r="J2476" s="1"/>
      <c r="K2476" s="7"/>
      <c r="L2476" s="7"/>
    </row>
    <row r="2477" spans="1:12" x14ac:dyDescent="0.25">
      <c r="A2477" s="8" t="s">
        <v>1080</v>
      </c>
      <c r="B2477" s="1" t="s">
        <v>500</v>
      </c>
      <c r="C2477" s="1" t="s">
        <v>275</v>
      </c>
      <c r="D2477" s="1" t="s">
        <v>292</v>
      </c>
      <c r="E2477" s="1" t="s">
        <v>6528</v>
      </c>
      <c r="F2477" s="1" t="s">
        <v>6529</v>
      </c>
      <c r="G2477" s="2">
        <v>45759</v>
      </c>
      <c r="H2477" s="1">
        <v>66</v>
      </c>
      <c r="I2477" s="1">
        <v>2</v>
      </c>
      <c r="J2477" s="1"/>
      <c r="K2477" s="7"/>
      <c r="L2477" s="7"/>
    </row>
    <row r="2478" spans="1:12" x14ac:dyDescent="0.25">
      <c r="A2478" s="8" t="s">
        <v>1080</v>
      </c>
      <c r="B2478" s="1" t="s">
        <v>500</v>
      </c>
      <c r="C2478" s="1" t="s">
        <v>275</v>
      </c>
      <c r="D2478" s="1" t="s">
        <v>292</v>
      </c>
      <c r="E2478" s="1" t="s">
        <v>6532</v>
      </c>
      <c r="F2478" s="1" t="s">
        <v>6529</v>
      </c>
      <c r="G2478" s="2">
        <v>45759</v>
      </c>
      <c r="H2478" s="1">
        <v>19</v>
      </c>
      <c r="I2478" s="1">
        <v>2</v>
      </c>
      <c r="J2478" s="1"/>
      <c r="K2478" s="7"/>
      <c r="L2478" s="7"/>
    </row>
    <row r="2479" spans="1:12" x14ac:dyDescent="0.25">
      <c r="A2479" s="8" t="s">
        <v>1431</v>
      </c>
      <c r="B2479" s="1" t="s">
        <v>903</v>
      </c>
      <c r="C2479" s="1" t="s">
        <v>275</v>
      </c>
      <c r="D2479" s="1" t="s">
        <v>292</v>
      </c>
      <c r="E2479" s="1" t="s">
        <v>6533</v>
      </c>
      <c r="F2479" s="1" t="s">
        <v>6534</v>
      </c>
      <c r="G2479" s="2">
        <v>45759</v>
      </c>
      <c r="H2479" s="1">
        <v>80</v>
      </c>
      <c r="I2479" s="1">
        <v>2</v>
      </c>
      <c r="J2479" s="1"/>
      <c r="K2479" s="7"/>
      <c r="L2479" s="7"/>
    </row>
    <row r="2480" spans="1:12" x14ac:dyDescent="0.25">
      <c r="A2480" s="8" t="s">
        <v>1081</v>
      </c>
      <c r="B2480" s="1" t="s">
        <v>390</v>
      </c>
      <c r="C2480" s="1" t="s">
        <v>290</v>
      </c>
      <c r="D2480" s="1" t="s">
        <v>292</v>
      </c>
      <c r="E2480" s="1" t="s">
        <v>6535</v>
      </c>
      <c r="F2480" s="1" t="s">
        <v>6536</v>
      </c>
      <c r="G2480" s="2">
        <v>45759</v>
      </c>
      <c r="H2480" s="1">
        <v>4</v>
      </c>
      <c r="I2480" s="1">
        <v>2</v>
      </c>
      <c r="J2480" s="1"/>
      <c r="K2480" s="7"/>
      <c r="L2480" s="7"/>
    </row>
    <row r="2481" spans="1:12" x14ac:dyDescent="0.25">
      <c r="A2481" s="8" t="s">
        <v>809</v>
      </c>
      <c r="B2481" s="1" t="s">
        <v>810</v>
      </c>
      <c r="C2481" s="1" t="s">
        <v>274</v>
      </c>
      <c r="D2481" s="1" t="s">
        <v>292</v>
      </c>
      <c r="E2481" s="1" t="s">
        <v>6545</v>
      </c>
      <c r="F2481" s="1" t="s">
        <v>6546</v>
      </c>
      <c r="G2481" s="2">
        <v>45759</v>
      </c>
      <c r="H2481" s="1">
        <v>39</v>
      </c>
      <c r="I2481" s="1">
        <v>2</v>
      </c>
      <c r="J2481" s="1"/>
      <c r="K2481" s="7"/>
      <c r="L2481" s="7"/>
    </row>
    <row r="2482" spans="1:12" x14ac:dyDescent="0.25">
      <c r="A2482" s="8" t="s">
        <v>809</v>
      </c>
      <c r="B2482" s="1" t="s">
        <v>810</v>
      </c>
      <c r="C2482" s="1" t="s">
        <v>274</v>
      </c>
      <c r="D2482" s="1" t="s">
        <v>292</v>
      </c>
      <c r="E2482" s="1" t="s">
        <v>6549</v>
      </c>
      <c r="F2482" s="1" t="s">
        <v>6550</v>
      </c>
      <c r="G2482" s="2">
        <v>45759</v>
      </c>
      <c r="H2482" s="1">
        <v>118</v>
      </c>
      <c r="I2482" s="1">
        <v>2</v>
      </c>
      <c r="J2482" s="1"/>
      <c r="K2482" s="7"/>
      <c r="L2482" s="7"/>
    </row>
    <row r="2483" spans="1:12" x14ac:dyDescent="0.25">
      <c r="A2483" s="8" t="s">
        <v>809</v>
      </c>
      <c r="B2483" s="1" t="s">
        <v>810</v>
      </c>
      <c r="C2483" s="1" t="s">
        <v>274</v>
      </c>
      <c r="D2483" s="1" t="s">
        <v>292</v>
      </c>
      <c r="E2483" s="1" t="s">
        <v>6555</v>
      </c>
      <c r="F2483" s="1" t="s">
        <v>6546</v>
      </c>
      <c r="G2483" s="2">
        <v>45759</v>
      </c>
      <c r="H2483" s="1">
        <v>80</v>
      </c>
      <c r="I2483" s="1">
        <v>2</v>
      </c>
      <c r="J2483" s="1"/>
      <c r="K2483" s="7"/>
      <c r="L2483" s="7"/>
    </row>
    <row r="2484" spans="1:12" x14ac:dyDescent="0.25">
      <c r="A2484" s="8" t="s">
        <v>1343</v>
      </c>
      <c r="B2484" s="1" t="s">
        <v>1280</v>
      </c>
      <c r="C2484" s="1" t="s">
        <v>274</v>
      </c>
      <c r="D2484" s="1" t="s">
        <v>292</v>
      </c>
      <c r="E2484" s="1" t="s">
        <v>6556</v>
      </c>
      <c r="F2484" s="1" t="s">
        <v>6557</v>
      </c>
      <c r="G2484" s="2">
        <v>45759</v>
      </c>
      <c r="H2484" s="1">
        <v>50</v>
      </c>
      <c r="I2484" s="1">
        <v>2</v>
      </c>
      <c r="J2484" s="1"/>
      <c r="K2484" s="7"/>
      <c r="L2484" s="7"/>
    </row>
    <row r="2485" spans="1:12" x14ac:dyDescent="0.25">
      <c r="A2485" s="8" t="s">
        <v>1343</v>
      </c>
      <c r="B2485" s="1" t="s">
        <v>1280</v>
      </c>
      <c r="C2485" s="1" t="s">
        <v>274</v>
      </c>
      <c r="D2485" s="1" t="s">
        <v>292</v>
      </c>
      <c r="E2485" s="1" t="s">
        <v>6558</v>
      </c>
      <c r="F2485" s="1" t="s">
        <v>6557</v>
      </c>
      <c r="G2485" s="2">
        <v>45759</v>
      </c>
      <c r="H2485" s="1">
        <v>76</v>
      </c>
      <c r="I2485" s="1">
        <v>2</v>
      </c>
      <c r="J2485" s="1"/>
      <c r="K2485" s="7"/>
      <c r="L2485" s="7"/>
    </row>
    <row r="2486" spans="1:12" x14ac:dyDescent="0.25">
      <c r="A2486" s="8" t="s">
        <v>1343</v>
      </c>
      <c r="B2486" s="1" t="s">
        <v>1280</v>
      </c>
      <c r="C2486" s="1" t="s">
        <v>274</v>
      </c>
      <c r="D2486" s="1" t="s">
        <v>292</v>
      </c>
      <c r="E2486" s="1" t="s">
        <v>6559</v>
      </c>
      <c r="F2486" s="1" t="s">
        <v>6560</v>
      </c>
      <c r="G2486" s="2">
        <v>45759</v>
      </c>
      <c r="H2486" s="1">
        <v>112</v>
      </c>
      <c r="I2486" s="1">
        <v>2</v>
      </c>
      <c r="J2486" s="1"/>
      <c r="K2486" s="7"/>
      <c r="L2486" s="7"/>
    </row>
    <row r="2487" spans="1:12" x14ac:dyDescent="0.25">
      <c r="A2487" s="8" t="s">
        <v>1343</v>
      </c>
      <c r="B2487" s="1" t="s">
        <v>1280</v>
      </c>
      <c r="C2487" s="1" t="s">
        <v>274</v>
      </c>
      <c r="D2487" s="1" t="s">
        <v>292</v>
      </c>
      <c r="E2487" s="1" t="s">
        <v>6565</v>
      </c>
      <c r="F2487" s="1" t="s">
        <v>6560</v>
      </c>
      <c r="G2487" s="2">
        <v>45759</v>
      </c>
      <c r="H2487" s="1">
        <v>97</v>
      </c>
      <c r="I2487" s="1">
        <v>2</v>
      </c>
      <c r="J2487" s="1"/>
      <c r="K2487" s="7"/>
      <c r="L2487" s="7"/>
    </row>
    <row r="2488" spans="1:12" x14ac:dyDescent="0.25">
      <c r="A2488" s="8" t="s">
        <v>1343</v>
      </c>
      <c r="B2488" s="1" t="s">
        <v>1280</v>
      </c>
      <c r="C2488" s="1" t="s">
        <v>274</v>
      </c>
      <c r="D2488" s="1" t="s">
        <v>292</v>
      </c>
      <c r="E2488" s="1" t="s">
        <v>6568</v>
      </c>
      <c r="F2488" s="1" t="s">
        <v>6557</v>
      </c>
      <c r="G2488" s="2">
        <v>45759</v>
      </c>
      <c r="H2488" s="1">
        <v>85</v>
      </c>
      <c r="I2488" s="1">
        <v>2</v>
      </c>
      <c r="J2488" s="1"/>
      <c r="K2488" s="7"/>
      <c r="L2488" s="7"/>
    </row>
    <row r="2489" spans="1:12" x14ac:dyDescent="0.25">
      <c r="A2489" s="8" t="s">
        <v>1343</v>
      </c>
      <c r="B2489" s="1" t="s">
        <v>1280</v>
      </c>
      <c r="C2489" s="1" t="s">
        <v>274</v>
      </c>
      <c r="D2489" s="1" t="s">
        <v>292</v>
      </c>
      <c r="E2489" s="1" t="s">
        <v>6569</v>
      </c>
      <c r="F2489" s="1" t="s">
        <v>6560</v>
      </c>
      <c r="G2489" s="2">
        <v>45759</v>
      </c>
      <c r="H2489" s="1">
        <v>18</v>
      </c>
      <c r="I2489" s="1">
        <v>2</v>
      </c>
      <c r="J2489" s="1"/>
      <c r="K2489" s="7"/>
      <c r="L2489" s="7"/>
    </row>
    <row r="2490" spans="1:12" x14ac:dyDescent="0.25">
      <c r="A2490" s="8" t="s">
        <v>1343</v>
      </c>
      <c r="B2490" s="1" t="s">
        <v>1280</v>
      </c>
      <c r="C2490" s="1" t="s">
        <v>274</v>
      </c>
      <c r="D2490" s="1" t="s">
        <v>292</v>
      </c>
      <c r="E2490" s="1" t="s">
        <v>6572</v>
      </c>
      <c r="F2490" s="1" t="s">
        <v>6557</v>
      </c>
      <c r="G2490" s="2">
        <v>45759</v>
      </c>
      <c r="H2490" s="1">
        <v>3</v>
      </c>
      <c r="I2490" s="1">
        <v>2</v>
      </c>
      <c r="J2490" s="1"/>
      <c r="K2490" s="7"/>
      <c r="L2490" s="7"/>
    </row>
    <row r="2491" spans="1:12" x14ac:dyDescent="0.25">
      <c r="A2491" s="8" t="s">
        <v>231</v>
      </c>
      <c r="B2491" s="1" t="s">
        <v>517</v>
      </c>
      <c r="C2491" s="1" t="s">
        <v>291</v>
      </c>
      <c r="D2491" s="1" t="s">
        <v>292</v>
      </c>
      <c r="E2491" s="1" t="s">
        <v>6590</v>
      </c>
      <c r="F2491" s="1" t="s">
        <v>6591</v>
      </c>
      <c r="G2491" s="2">
        <v>45759</v>
      </c>
      <c r="H2491" s="1">
        <v>55</v>
      </c>
      <c r="I2491" s="1">
        <v>2</v>
      </c>
      <c r="J2491" s="1"/>
      <c r="K2491" s="7"/>
      <c r="L2491" s="7"/>
    </row>
    <row r="2492" spans="1:12" x14ac:dyDescent="0.25">
      <c r="A2492" s="8" t="s">
        <v>231</v>
      </c>
      <c r="B2492" s="1" t="s">
        <v>517</v>
      </c>
      <c r="C2492" s="1" t="s">
        <v>291</v>
      </c>
      <c r="D2492" s="1" t="s">
        <v>292</v>
      </c>
      <c r="E2492" s="1" t="s">
        <v>6595</v>
      </c>
      <c r="F2492" s="1" t="s">
        <v>6591</v>
      </c>
      <c r="G2492" s="2">
        <v>45759</v>
      </c>
      <c r="H2492" s="1">
        <v>40</v>
      </c>
      <c r="I2492" s="1">
        <v>2</v>
      </c>
      <c r="J2492" s="1"/>
      <c r="K2492" s="7"/>
      <c r="L2492" s="7"/>
    </row>
    <row r="2493" spans="1:12" x14ac:dyDescent="0.25">
      <c r="A2493" s="8" t="s">
        <v>131</v>
      </c>
      <c r="B2493" s="1" t="s">
        <v>471</v>
      </c>
      <c r="C2493" s="1" t="s">
        <v>275</v>
      </c>
      <c r="D2493" s="1" t="s">
        <v>292</v>
      </c>
      <c r="E2493" s="1" t="s">
        <v>6596</v>
      </c>
      <c r="F2493" s="1" t="s">
        <v>6597</v>
      </c>
      <c r="G2493" s="2">
        <v>45759</v>
      </c>
      <c r="H2493" s="1">
        <v>36</v>
      </c>
      <c r="I2493" s="1">
        <v>2</v>
      </c>
      <c r="J2493" s="1"/>
      <c r="K2493" s="7"/>
      <c r="L2493" s="7"/>
    </row>
    <row r="2494" spans="1:12" x14ac:dyDescent="0.25">
      <c r="A2494" s="8" t="s">
        <v>131</v>
      </c>
      <c r="B2494" s="1" t="s">
        <v>471</v>
      </c>
      <c r="C2494" s="1" t="s">
        <v>275</v>
      </c>
      <c r="D2494" s="1" t="s">
        <v>292</v>
      </c>
      <c r="E2494" s="1" t="s">
        <v>6600</v>
      </c>
      <c r="F2494" s="1" t="s">
        <v>6597</v>
      </c>
      <c r="G2494" s="2">
        <v>45759</v>
      </c>
      <c r="H2494" s="1">
        <v>73</v>
      </c>
      <c r="I2494" s="1">
        <v>2</v>
      </c>
      <c r="J2494" s="1"/>
      <c r="K2494" s="7"/>
      <c r="L2494" s="7"/>
    </row>
    <row r="2495" spans="1:12" x14ac:dyDescent="0.25">
      <c r="A2495" s="8" t="s">
        <v>172</v>
      </c>
      <c r="B2495" s="1" t="s">
        <v>542</v>
      </c>
      <c r="C2495" s="1" t="s">
        <v>275</v>
      </c>
      <c r="D2495" s="1" t="s">
        <v>292</v>
      </c>
      <c r="E2495" s="1" t="s">
        <v>6605</v>
      </c>
      <c r="F2495" s="1" t="s">
        <v>6606</v>
      </c>
      <c r="G2495" s="2">
        <v>45759</v>
      </c>
      <c r="H2495" s="1">
        <v>18</v>
      </c>
      <c r="I2495" s="1">
        <v>2</v>
      </c>
      <c r="J2495" s="1"/>
      <c r="K2495" s="7"/>
      <c r="L2495" s="7"/>
    </row>
    <row r="2496" spans="1:12" x14ac:dyDescent="0.25">
      <c r="A2496" s="8" t="s">
        <v>172</v>
      </c>
      <c r="B2496" s="1" t="s">
        <v>542</v>
      </c>
      <c r="C2496" s="1" t="s">
        <v>275</v>
      </c>
      <c r="D2496" s="1" t="s">
        <v>292</v>
      </c>
      <c r="E2496" s="1" t="s">
        <v>6607</v>
      </c>
      <c r="F2496" s="1" t="s">
        <v>6606</v>
      </c>
      <c r="G2496" s="2">
        <v>45759</v>
      </c>
      <c r="H2496" s="1">
        <v>66</v>
      </c>
      <c r="I2496" s="1">
        <v>2</v>
      </c>
      <c r="J2496" s="1"/>
      <c r="K2496" s="7"/>
      <c r="L2496" s="7"/>
    </row>
    <row r="2497" spans="1:12" x14ac:dyDescent="0.25">
      <c r="A2497" s="8" t="s">
        <v>172</v>
      </c>
      <c r="B2497" s="1" t="s">
        <v>542</v>
      </c>
      <c r="C2497" s="1" t="s">
        <v>275</v>
      </c>
      <c r="D2497" s="1" t="s">
        <v>292</v>
      </c>
      <c r="E2497" s="1" t="s">
        <v>6613</v>
      </c>
      <c r="F2497" s="1" t="s">
        <v>6606</v>
      </c>
      <c r="G2497" s="2">
        <v>45759</v>
      </c>
      <c r="H2497" s="1">
        <v>75</v>
      </c>
      <c r="I2497" s="1">
        <v>2</v>
      </c>
      <c r="J2497" s="1"/>
      <c r="K2497" s="7"/>
      <c r="L2497" s="7"/>
    </row>
    <row r="2498" spans="1:12" x14ac:dyDescent="0.25">
      <c r="A2498" s="8" t="s">
        <v>140</v>
      </c>
      <c r="B2498" s="1" t="s">
        <v>544</v>
      </c>
      <c r="C2498" s="1" t="s">
        <v>275</v>
      </c>
      <c r="D2498" s="1" t="s">
        <v>292</v>
      </c>
      <c r="E2498" s="1" t="s">
        <v>6614</v>
      </c>
      <c r="F2498" s="1" t="s">
        <v>6615</v>
      </c>
      <c r="G2498" s="2">
        <v>45759</v>
      </c>
      <c r="H2498" s="1">
        <v>33</v>
      </c>
      <c r="I2498" s="1">
        <v>2</v>
      </c>
      <c r="J2498" s="1"/>
      <c r="K2498" s="7"/>
      <c r="L2498" s="7"/>
    </row>
    <row r="2499" spans="1:12" x14ac:dyDescent="0.25">
      <c r="A2499" s="8" t="s">
        <v>2280</v>
      </c>
      <c r="B2499" s="1" t="s">
        <v>2149</v>
      </c>
      <c r="C2499" s="1" t="s">
        <v>275</v>
      </c>
      <c r="D2499" s="1" t="s">
        <v>292</v>
      </c>
      <c r="E2499" s="1" t="s">
        <v>6620</v>
      </c>
      <c r="F2499" s="1" t="s">
        <v>6621</v>
      </c>
      <c r="G2499" s="2">
        <v>45759</v>
      </c>
      <c r="H2499" s="1">
        <v>52</v>
      </c>
      <c r="I2499" s="1">
        <v>2</v>
      </c>
      <c r="J2499" s="1"/>
      <c r="K2499" s="7"/>
      <c r="L2499" s="7"/>
    </row>
    <row r="2500" spans="1:12" x14ac:dyDescent="0.25">
      <c r="A2500" s="8" t="s">
        <v>1173</v>
      </c>
      <c r="B2500" s="1" t="s">
        <v>709</v>
      </c>
      <c r="C2500" s="1" t="s">
        <v>291</v>
      </c>
      <c r="D2500" s="1" t="s">
        <v>292</v>
      </c>
      <c r="E2500" s="1" t="s">
        <v>6653</v>
      </c>
      <c r="F2500" s="1" t="s">
        <v>6654</v>
      </c>
      <c r="G2500" s="2">
        <v>45759</v>
      </c>
      <c r="H2500" s="1">
        <v>57</v>
      </c>
      <c r="I2500" s="1">
        <v>2</v>
      </c>
      <c r="J2500" s="1"/>
      <c r="K2500" s="7"/>
      <c r="L2500" s="7"/>
    </row>
    <row r="2501" spans="1:12" x14ac:dyDescent="0.25">
      <c r="A2501" s="8" t="s">
        <v>1576</v>
      </c>
      <c r="B2501" s="1" t="s">
        <v>1387</v>
      </c>
      <c r="C2501" s="1" t="s">
        <v>274</v>
      </c>
      <c r="D2501" s="1" t="s">
        <v>292</v>
      </c>
      <c r="E2501" s="1" t="s">
        <v>6662</v>
      </c>
      <c r="F2501" s="1" t="s">
        <v>6663</v>
      </c>
      <c r="G2501" s="2">
        <v>45759</v>
      </c>
      <c r="H2501" s="1">
        <v>38</v>
      </c>
      <c r="I2501" s="1">
        <v>2</v>
      </c>
      <c r="J2501" s="1"/>
      <c r="K2501" s="7"/>
      <c r="L2501" s="7"/>
    </row>
    <row r="2502" spans="1:12" x14ac:dyDescent="0.25">
      <c r="A2502" s="8" t="s">
        <v>1576</v>
      </c>
      <c r="B2502" s="1" t="s">
        <v>1387</v>
      </c>
      <c r="C2502" s="1" t="s">
        <v>274</v>
      </c>
      <c r="D2502" s="1" t="s">
        <v>292</v>
      </c>
      <c r="E2502" s="1" t="s">
        <v>6666</v>
      </c>
      <c r="F2502" s="1" t="s">
        <v>6663</v>
      </c>
      <c r="G2502" s="2">
        <v>45759</v>
      </c>
      <c r="H2502" s="1">
        <v>78</v>
      </c>
      <c r="I2502" s="1">
        <v>2</v>
      </c>
      <c r="J2502" s="1"/>
      <c r="K2502" s="7"/>
      <c r="L2502" s="7"/>
    </row>
    <row r="2503" spans="1:12" x14ac:dyDescent="0.25">
      <c r="A2503" s="8" t="s">
        <v>1576</v>
      </c>
      <c r="B2503" s="1" t="s">
        <v>1387</v>
      </c>
      <c r="C2503" s="1" t="s">
        <v>274</v>
      </c>
      <c r="D2503" s="1" t="s">
        <v>292</v>
      </c>
      <c r="E2503" s="1" t="s">
        <v>6667</v>
      </c>
      <c r="F2503" s="1" t="s">
        <v>6668</v>
      </c>
      <c r="G2503" s="2">
        <v>45759</v>
      </c>
      <c r="H2503" s="1">
        <v>118</v>
      </c>
      <c r="I2503" s="1">
        <v>2</v>
      </c>
      <c r="J2503" s="1"/>
      <c r="K2503" s="7"/>
      <c r="L2503" s="7"/>
    </row>
    <row r="2504" spans="1:12" x14ac:dyDescent="0.25">
      <c r="A2504" s="8" t="s">
        <v>1898</v>
      </c>
      <c r="B2504" s="1" t="s">
        <v>1899</v>
      </c>
      <c r="C2504" s="1" t="s">
        <v>274</v>
      </c>
      <c r="D2504" s="1" t="s">
        <v>292</v>
      </c>
      <c r="E2504" s="1" t="s">
        <v>6669</v>
      </c>
      <c r="F2504" s="1" t="s">
        <v>6670</v>
      </c>
      <c r="G2504" s="2">
        <v>45759</v>
      </c>
      <c r="H2504" s="1">
        <v>14</v>
      </c>
      <c r="I2504" s="1">
        <v>2</v>
      </c>
      <c r="J2504" s="1"/>
      <c r="K2504" s="7"/>
      <c r="L2504" s="7"/>
    </row>
    <row r="2505" spans="1:12" x14ac:dyDescent="0.25">
      <c r="A2505" s="8" t="s">
        <v>1898</v>
      </c>
      <c r="B2505" s="1" t="s">
        <v>1899</v>
      </c>
      <c r="C2505" s="1" t="s">
        <v>274</v>
      </c>
      <c r="D2505" s="1" t="s">
        <v>292</v>
      </c>
      <c r="E2505" s="1" t="s">
        <v>6673</v>
      </c>
      <c r="F2505" s="1" t="s">
        <v>6674</v>
      </c>
      <c r="G2505" s="2">
        <v>45759</v>
      </c>
      <c r="H2505" s="1">
        <v>36</v>
      </c>
      <c r="I2505" s="1">
        <v>2</v>
      </c>
      <c r="J2505" s="1"/>
      <c r="K2505" s="7"/>
      <c r="L2505" s="7"/>
    </row>
    <row r="2506" spans="1:12" x14ac:dyDescent="0.25">
      <c r="A2506" s="8" t="s">
        <v>1898</v>
      </c>
      <c r="B2506" s="1" t="s">
        <v>1899</v>
      </c>
      <c r="C2506" s="1" t="s">
        <v>274</v>
      </c>
      <c r="D2506" s="1" t="s">
        <v>292</v>
      </c>
      <c r="E2506" s="1" t="s">
        <v>6675</v>
      </c>
      <c r="F2506" s="1" t="s">
        <v>6674</v>
      </c>
      <c r="G2506" s="2">
        <v>45759</v>
      </c>
      <c r="H2506" s="1">
        <v>80</v>
      </c>
      <c r="I2506" s="1">
        <v>2</v>
      </c>
      <c r="J2506" s="1"/>
      <c r="K2506" s="7"/>
      <c r="L2506" s="7"/>
    </row>
    <row r="2507" spans="1:12" x14ac:dyDescent="0.25">
      <c r="A2507" s="8" t="s">
        <v>1898</v>
      </c>
      <c r="B2507" s="1" t="s">
        <v>1899</v>
      </c>
      <c r="C2507" s="1" t="s">
        <v>274</v>
      </c>
      <c r="D2507" s="1" t="s">
        <v>292</v>
      </c>
      <c r="E2507" s="1" t="s">
        <v>6676</v>
      </c>
      <c r="F2507" s="1" t="s">
        <v>6670</v>
      </c>
      <c r="G2507" s="2">
        <v>45759</v>
      </c>
      <c r="H2507" s="1">
        <v>104</v>
      </c>
      <c r="I2507" s="1">
        <v>2</v>
      </c>
      <c r="J2507" s="1"/>
      <c r="K2507" s="7"/>
      <c r="L2507" s="7"/>
    </row>
    <row r="2508" spans="1:12" x14ac:dyDescent="0.25">
      <c r="A2508" s="8" t="s">
        <v>1432</v>
      </c>
      <c r="B2508" s="1" t="s">
        <v>1423</v>
      </c>
      <c r="C2508" s="1" t="s">
        <v>274</v>
      </c>
      <c r="D2508" s="1" t="s">
        <v>292</v>
      </c>
      <c r="E2508" s="1" t="s">
        <v>6680</v>
      </c>
      <c r="F2508" s="1" t="s">
        <v>6681</v>
      </c>
      <c r="G2508" s="2">
        <v>45759</v>
      </c>
      <c r="H2508" s="1">
        <v>83</v>
      </c>
      <c r="I2508" s="1">
        <v>2</v>
      </c>
      <c r="J2508" s="1"/>
      <c r="K2508" s="7"/>
      <c r="L2508" s="7"/>
    </row>
    <row r="2509" spans="1:12" x14ac:dyDescent="0.25">
      <c r="A2509" s="8" t="s">
        <v>1432</v>
      </c>
      <c r="B2509" s="1" t="s">
        <v>1423</v>
      </c>
      <c r="C2509" s="1" t="s">
        <v>274</v>
      </c>
      <c r="D2509" s="1" t="s">
        <v>292</v>
      </c>
      <c r="E2509" s="1" t="s">
        <v>6682</v>
      </c>
      <c r="F2509" s="1" t="s">
        <v>6683</v>
      </c>
      <c r="G2509" s="2">
        <v>45759</v>
      </c>
      <c r="H2509" s="1">
        <v>11</v>
      </c>
      <c r="I2509" s="1">
        <v>2</v>
      </c>
      <c r="J2509" s="1"/>
      <c r="K2509" s="7"/>
      <c r="L2509" s="7"/>
    </row>
    <row r="2510" spans="1:12" x14ac:dyDescent="0.25">
      <c r="A2510" s="8" t="s">
        <v>1432</v>
      </c>
      <c r="B2510" s="1" t="s">
        <v>1423</v>
      </c>
      <c r="C2510" s="1" t="s">
        <v>274</v>
      </c>
      <c r="D2510" s="1" t="s">
        <v>292</v>
      </c>
      <c r="E2510" s="1" t="s">
        <v>6687</v>
      </c>
      <c r="F2510" s="1" t="s">
        <v>6681</v>
      </c>
      <c r="G2510" s="2">
        <v>45759</v>
      </c>
      <c r="H2510" s="1">
        <v>33</v>
      </c>
      <c r="I2510" s="1">
        <v>2</v>
      </c>
      <c r="J2510" s="1"/>
      <c r="K2510" s="7"/>
      <c r="L2510" s="7"/>
    </row>
    <row r="2511" spans="1:12" x14ac:dyDescent="0.25">
      <c r="A2511" s="8" t="s">
        <v>1432</v>
      </c>
      <c r="B2511" s="1" t="s">
        <v>1423</v>
      </c>
      <c r="C2511" s="1" t="s">
        <v>274</v>
      </c>
      <c r="D2511" s="1" t="s">
        <v>292</v>
      </c>
      <c r="E2511" s="1" t="s">
        <v>6688</v>
      </c>
      <c r="F2511" s="1" t="s">
        <v>6683</v>
      </c>
      <c r="G2511" s="2">
        <v>45759</v>
      </c>
      <c r="H2511" s="1">
        <v>107</v>
      </c>
      <c r="I2511" s="1">
        <v>2</v>
      </c>
      <c r="J2511" s="1"/>
      <c r="K2511" s="7"/>
      <c r="L2511" s="7"/>
    </row>
    <row r="2512" spans="1:12" x14ac:dyDescent="0.25">
      <c r="A2512" s="8" t="s">
        <v>2282</v>
      </c>
      <c r="B2512" s="1" t="s">
        <v>944</v>
      </c>
      <c r="C2512" s="1" t="s">
        <v>275</v>
      </c>
      <c r="D2512" s="1" t="s">
        <v>292</v>
      </c>
      <c r="E2512" s="1" t="s">
        <v>6689</v>
      </c>
      <c r="F2512" s="1" t="s">
        <v>6690</v>
      </c>
      <c r="G2512" s="2">
        <v>45759</v>
      </c>
      <c r="H2512" s="1">
        <v>84</v>
      </c>
      <c r="I2512" s="1">
        <v>2</v>
      </c>
      <c r="J2512" s="1"/>
      <c r="K2512" s="7"/>
      <c r="L2512" s="7"/>
    </row>
    <row r="2513" spans="1:12" x14ac:dyDescent="0.25">
      <c r="A2513" s="8" t="s">
        <v>1083</v>
      </c>
      <c r="B2513" s="1" t="s">
        <v>401</v>
      </c>
      <c r="C2513" s="1" t="s">
        <v>290</v>
      </c>
      <c r="D2513" s="1" t="s">
        <v>292</v>
      </c>
      <c r="E2513" s="1" t="s">
        <v>6691</v>
      </c>
      <c r="F2513" s="1" t="s">
        <v>6692</v>
      </c>
      <c r="G2513" s="2">
        <v>45759</v>
      </c>
      <c r="H2513" s="1">
        <v>11</v>
      </c>
      <c r="I2513" s="1">
        <v>2</v>
      </c>
      <c r="J2513" s="1"/>
      <c r="K2513" s="7"/>
      <c r="L2513" s="7"/>
    </row>
    <row r="2514" spans="1:12" x14ac:dyDescent="0.25">
      <c r="A2514" s="8" t="s">
        <v>654</v>
      </c>
      <c r="B2514" s="1" t="s">
        <v>655</v>
      </c>
      <c r="C2514" s="1" t="s">
        <v>291</v>
      </c>
      <c r="D2514" s="1" t="s">
        <v>292</v>
      </c>
      <c r="E2514" s="1" t="s">
        <v>6695</v>
      </c>
      <c r="F2514" s="1" t="s">
        <v>6696</v>
      </c>
      <c r="G2514" s="2">
        <v>45759</v>
      </c>
      <c r="H2514" s="1">
        <v>28</v>
      </c>
      <c r="I2514" s="1">
        <v>2</v>
      </c>
      <c r="J2514" s="1"/>
      <c r="K2514" s="7"/>
      <c r="L2514" s="7"/>
    </row>
    <row r="2515" spans="1:12" x14ac:dyDescent="0.25">
      <c r="A2515" s="8" t="s">
        <v>654</v>
      </c>
      <c r="B2515" s="1" t="s">
        <v>655</v>
      </c>
      <c r="C2515" s="1" t="s">
        <v>291</v>
      </c>
      <c r="D2515" s="1" t="s">
        <v>292</v>
      </c>
      <c r="E2515" s="1" t="s">
        <v>6705</v>
      </c>
      <c r="F2515" s="1" t="s">
        <v>6696</v>
      </c>
      <c r="G2515" s="2">
        <v>45759</v>
      </c>
      <c r="H2515" s="1">
        <v>60</v>
      </c>
      <c r="I2515" s="1">
        <v>2</v>
      </c>
      <c r="J2515" s="1"/>
      <c r="K2515" s="7"/>
      <c r="L2515" s="7"/>
    </row>
    <row r="2516" spans="1:12" x14ac:dyDescent="0.25">
      <c r="A2516" s="8" t="s">
        <v>864</v>
      </c>
      <c r="B2516" s="1" t="s">
        <v>534</v>
      </c>
      <c r="C2516" s="1" t="s">
        <v>274</v>
      </c>
      <c r="D2516" s="1" t="s">
        <v>292</v>
      </c>
      <c r="E2516" s="1" t="s">
        <v>6714</v>
      </c>
      <c r="F2516" s="1" t="s">
        <v>6715</v>
      </c>
      <c r="G2516" s="2">
        <v>45759</v>
      </c>
      <c r="H2516" s="1">
        <v>110</v>
      </c>
      <c r="I2516" s="1">
        <v>2</v>
      </c>
      <c r="J2516" s="1"/>
      <c r="K2516" s="7"/>
      <c r="L2516" s="7"/>
    </row>
    <row r="2517" spans="1:12" x14ac:dyDescent="0.25">
      <c r="A2517" s="8" t="s">
        <v>864</v>
      </c>
      <c r="B2517" s="1" t="s">
        <v>534</v>
      </c>
      <c r="C2517" s="1" t="s">
        <v>274</v>
      </c>
      <c r="D2517" s="1" t="s">
        <v>292</v>
      </c>
      <c r="E2517" s="1" t="s">
        <v>6716</v>
      </c>
      <c r="F2517" s="1" t="s">
        <v>6717</v>
      </c>
      <c r="G2517" s="2">
        <v>45759</v>
      </c>
      <c r="H2517" s="1">
        <v>72</v>
      </c>
      <c r="I2517" s="1">
        <v>2</v>
      </c>
      <c r="J2517" s="1"/>
      <c r="K2517" s="7"/>
      <c r="L2517" s="7"/>
    </row>
    <row r="2518" spans="1:12" x14ac:dyDescent="0.25">
      <c r="A2518" s="8" t="s">
        <v>864</v>
      </c>
      <c r="B2518" s="1" t="s">
        <v>534</v>
      </c>
      <c r="C2518" s="1" t="s">
        <v>274</v>
      </c>
      <c r="D2518" s="1" t="s">
        <v>292</v>
      </c>
      <c r="E2518" s="1" t="s">
        <v>6718</v>
      </c>
      <c r="F2518" s="1" t="s">
        <v>6717</v>
      </c>
      <c r="G2518" s="2">
        <v>45759</v>
      </c>
      <c r="H2518" s="1">
        <v>32</v>
      </c>
      <c r="I2518" s="1">
        <v>2</v>
      </c>
      <c r="J2518" s="1"/>
      <c r="K2518" s="7"/>
      <c r="L2518" s="7"/>
    </row>
    <row r="2519" spans="1:12" x14ac:dyDescent="0.25">
      <c r="A2519" s="8" t="s">
        <v>864</v>
      </c>
      <c r="B2519" s="1" t="s">
        <v>534</v>
      </c>
      <c r="C2519" s="1" t="s">
        <v>274</v>
      </c>
      <c r="D2519" s="1" t="s">
        <v>292</v>
      </c>
      <c r="E2519" s="1" t="s">
        <v>6719</v>
      </c>
      <c r="F2519" s="1" t="s">
        <v>6715</v>
      </c>
      <c r="G2519" s="2">
        <v>45759</v>
      </c>
      <c r="H2519" s="1">
        <v>34</v>
      </c>
      <c r="I2519" s="1">
        <v>2</v>
      </c>
      <c r="J2519" s="1"/>
      <c r="K2519" s="7"/>
      <c r="L2519" s="7"/>
    </row>
    <row r="2520" spans="1:12" x14ac:dyDescent="0.25">
      <c r="A2520" s="8" t="s">
        <v>864</v>
      </c>
      <c r="B2520" s="1" t="s">
        <v>534</v>
      </c>
      <c r="C2520" s="1" t="s">
        <v>274</v>
      </c>
      <c r="D2520" s="1" t="s">
        <v>292</v>
      </c>
      <c r="E2520" s="1" t="s">
        <v>6720</v>
      </c>
      <c r="F2520" s="1" t="s">
        <v>6717</v>
      </c>
      <c r="G2520" s="2">
        <v>45759</v>
      </c>
      <c r="H2520" s="1">
        <v>55</v>
      </c>
      <c r="I2520" s="1">
        <v>2</v>
      </c>
      <c r="J2520" s="1"/>
      <c r="K2520" s="7"/>
      <c r="L2520" s="7"/>
    </row>
    <row r="2521" spans="1:12" x14ac:dyDescent="0.25">
      <c r="A2521" s="8" t="s">
        <v>864</v>
      </c>
      <c r="B2521" s="1" t="s">
        <v>534</v>
      </c>
      <c r="C2521" s="1" t="s">
        <v>274</v>
      </c>
      <c r="D2521" s="1" t="s">
        <v>292</v>
      </c>
      <c r="E2521" s="1" t="s">
        <v>6721</v>
      </c>
      <c r="F2521" s="1" t="s">
        <v>6717</v>
      </c>
      <c r="G2521" s="2">
        <v>45759</v>
      </c>
      <c r="H2521" s="1">
        <v>65</v>
      </c>
      <c r="I2521" s="1">
        <v>2</v>
      </c>
      <c r="J2521" s="1"/>
      <c r="K2521" s="7"/>
      <c r="L2521" s="7"/>
    </row>
    <row r="2522" spans="1:12" x14ac:dyDescent="0.25">
      <c r="A2522" s="8" t="s">
        <v>864</v>
      </c>
      <c r="B2522" s="1" t="s">
        <v>534</v>
      </c>
      <c r="C2522" s="1" t="s">
        <v>274</v>
      </c>
      <c r="D2522" s="1" t="s">
        <v>292</v>
      </c>
      <c r="E2522" s="1" t="s">
        <v>6722</v>
      </c>
      <c r="F2522" s="1" t="s">
        <v>6715</v>
      </c>
      <c r="G2522" s="2">
        <v>45759</v>
      </c>
      <c r="H2522" s="1">
        <v>112</v>
      </c>
      <c r="I2522" s="1">
        <v>2</v>
      </c>
      <c r="J2522" s="1"/>
      <c r="K2522" s="7"/>
      <c r="L2522" s="7"/>
    </row>
    <row r="2523" spans="1:12" x14ac:dyDescent="0.25">
      <c r="A2523" s="8" t="s">
        <v>864</v>
      </c>
      <c r="B2523" s="1" t="s">
        <v>534</v>
      </c>
      <c r="C2523" s="1" t="s">
        <v>274</v>
      </c>
      <c r="D2523" s="1" t="s">
        <v>292</v>
      </c>
      <c r="E2523" s="1" t="s">
        <v>6723</v>
      </c>
      <c r="F2523" s="1" t="s">
        <v>6717</v>
      </c>
      <c r="G2523" s="2">
        <v>45759</v>
      </c>
      <c r="H2523" s="1">
        <v>30</v>
      </c>
      <c r="I2523" s="1">
        <v>2</v>
      </c>
      <c r="J2523" s="1"/>
      <c r="K2523" s="7"/>
      <c r="L2523" s="7"/>
    </row>
    <row r="2524" spans="1:12" x14ac:dyDescent="0.25">
      <c r="A2524" s="8" t="s">
        <v>58</v>
      </c>
      <c r="B2524" s="1" t="s">
        <v>467</v>
      </c>
      <c r="C2524" s="1" t="s">
        <v>290</v>
      </c>
      <c r="D2524" s="1" t="s">
        <v>292</v>
      </c>
      <c r="E2524" s="1" t="s">
        <v>6729</v>
      </c>
      <c r="F2524" s="1" t="s">
        <v>6730</v>
      </c>
      <c r="G2524" s="2">
        <v>45759</v>
      </c>
      <c r="H2524" s="1">
        <v>12</v>
      </c>
      <c r="I2524" s="1">
        <v>2</v>
      </c>
      <c r="J2524" s="1"/>
      <c r="K2524" s="7"/>
      <c r="L2524" s="7"/>
    </row>
    <row r="2525" spans="1:12" x14ac:dyDescent="0.25">
      <c r="A2525" s="8" t="s">
        <v>176</v>
      </c>
      <c r="B2525" s="1" t="s">
        <v>473</v>
      </c>
      <c r="C2525" s="1" t="s">
        <v>291</v>
      </c>
      <c r="D2525" s="1" t="s">
        <v>292</v>
      </c>
      <c r="E2525" s="1" t="s">
        <v>6734</v>
      </c>
      <c r="F2525" s="1" t="s">
        <v>6735</v>
      </c>
      <c r="G2525" s="2">
        <v>45759</v>
      </c>
      <c r="H2525" s="1">
        <v>60</v>
      </c>
      <c r="I2525" s="1">
        <v>2</v>
      </c>
      <c r="J2525" s="1"/>
      <c r="K2525" s="7"/>
      <c r="L2525" s="7"/>
    </row>
    <row r="2526" spans="1:12" x14ac:dyDescent="0.25">
      <c r="A2526" s="8" t="s">
        <v>176</v>
      </c>
      <c r="B2526" s="1" t="s">
        <v>473</v>
      </c>
      <c r="C2526" s="1" t="s">
        <v>291</v>
      </c>
      <c r="D2526" s="1" t="s">
        <v>292</v>
      </c>
      <c r="E2526" s="1" t="s">
        <v>6736</v>
      </c>
      <c r="F2526" s="1" t="s">
        <v>6735</v>
      </c>
      <c r="G2526" s="2">
        <v>45759</v>
      </c>
      <c r="H2526" s="1">
        <v>16</v>
      </c>
      <c r="I2526" s="1">
        <v>2</v>
      </c>
      <c r="J2526" s="1"/>
      <c r="K2526" s="7"/>
      <c r="L2526" s="7"/>
    </row>
    <row r="2527" spans="1:12" x14ac:dyDescent="0.25">
      <c r="A2527" s="8" t="s">
        <v>176</v>
      </c>
      <c r="B2527" s="1" t="s">
        <v>473</v>
      </c>
      <c r="C2527" s="1" t="s">
        <v>291</v>
      </c>
      <c r="D2527" s="1" t="s">
        <v>292</v>
      </c>
      <c r="E2527" s="1" t="s">
        <v>6743</v>
      </c>
      <c r="F2527" s="1" t="s">
        <v>6735</v>
      </c>
      <c r="G2527" s="2">
        <v>45759</v>
      </c>
      <c r="H2527" s="1">
        <v>43</v>
      </c>
      <c r="I2527" s="1">
        <v>2</v>
      </c>
      <c r="J2527" s="1"/>
      <c r="K2527" s="7"/>
      <c r="L2527" s="7"/>
    </row>
    <row r="2528" spans="1:12" x14ac:dyDescent="0.25">
      <c r="A2528" s="8" t="s">
        <v>757</v>
      </c>
      <c r="B2528" s="1" t="s">
        <v>393</v>
      </c>
      <c r="C2528" s="1" t="s">
        <v>276</v>
      </c>
      <c r="D2528" s="1" t="s">
        <v>292</v>
      </c>
      <c r="E2528" s="1" t="s">
        <v>6759</v>
      </c>
      <c r="F2528" s="1" t="s">
        <v>6760</v>
      </c>
      <c r="G2528" s="2">
        <v>45759</v>
      </c>
      <c r="H2528" s="1">
        <v>69</v>
      </c>
      <c r="I2528" s="1">
        <v>2</v>
      </c>
      <c r="J2528" s="1"/>
      <c r="K2528" s="7"/>
      <c r="L2528" s="7"/>
    </row>
    <row r="2529" spans="1:12" x14ac:dyDescent="0.25">
      <c r="A2529" s="8" t="s">
        <v>757</v>
      </c>
      <c r="B2529" s="1" t="s">
        <v>393</v>
      </c>
      <c r="C2529" s="1" t="s">
        <v>276</v>
      </c>
      <c r="D2529" s="1" t="s">
        <v>292</v>
      </c>
      <c r="E2529" s="1" t="s">
        <v>6761</v>
      </c>
      <c r="F2529" s="1" t="s">
        <v>6760</v>
      </c>
      <c r="G2529" s="2">
        <v>45759</v>
      </c>
      <c r="H2529" s="1">
        <v>81</v>
      </c>
      <c r="I2529" s="1">
        <v>2</v>
      </c>
      <c r="J2529" s="1"/>
      <c r="K2529" s="7"/>
      <c r="L2529" s="7"/>
    </row>
    <row r="2530" spans="1:12" x14ac:dyDescent="0.25">
      <c r="A2530" s="8" t="s">
        <v>181</v>
      </c>
      <c r="B2530" s="1" t="s">
        <v>515</v>
      </c>
      <c r="C2530" s="1" t="s">
        <v>291</v>
      </c>
      <c r="D2530" s="1" t="s">
        <v>292</v>
      </c>
      <c r="E2530" s="1" t="s">
        <v>6763</v>
      </c>
      <c r="F2530" s="1" t="s">
        <v>6764</v>
      </c>
      <c r="G2530" s="2">
        <v>45759</v>
      </c>
      <c r="H2530" s="1">
        <v>35</v>
      </c>
      <c r="I2530" s="1">
        <v>2</v>
      </c>
      <c r="J2530" s="1"/>
      <c r="K2530" s="7"/>
      <c r="L2530" s="7"/>
    </row>
    <row r="2531" spans="1:12" x14ac:dyDescent="0.25">
      <c r="A2531" s="8" t="s">
        <v>181</v>
      </c>
      <c r="B2531" s="1" t="s">
        <v>515</v>
      </c>
      <c r="C2531" s="1" t="s">
        <v>291</v>
      </c>
      <c r="D2531" s="1" t="s">
        <v>292</v>
      </c>
      <c r="E2531" s="1" t="s">
        <v>6767</v>
      </c>
      <c r="F2531" s="1" t="s">
        <v>6764</v>
      </c>
      <c r="G2531" s="2">
        <v>45759</v>
      </c>
      <c r="H2531" s="1">
        <v>60</v>
      </c>
      <c r="I2531" s="1">
        <v>2</v>
      </c>
      <c r="J2531" s="1"/>
      <c r="K2531" s="7"/>
      <c r="L2531" s="7"/>
    </row>
    <row r="2532" spans="1:12" x14ac:dyDescent="0.25">
      <c r="A2532" s="8" t="s">
        <v>710</v>
      </c>
      <c r="B2532" s="1" t="s">
        <v>711</v>
      </c>
      <c r="C2532" s="1" t="s">
        <v>291</v>
      </c>
      <c r="D2532" s="1" t="s">
        <v>292</v>
      </c>
      <c r="E2532" s="1" t="s">
        <v>6778</v>
      </c>
      <c r="F2532" s="1" t="s">
        <v>6779</v>
      </c>
      <c r="G2532" s="2">
        <v>45759</v>
      </c>
      <c r="H2532" s="1">
        <v>56</v>
      </c>
      <c r="I2532" s="1">
        <v>2</v>
      </c>
      <c r="J2532" s="1"/>
      <c r="K2532" s="7"/>
      <c r="L2532" s="7"/>
    </row>
    <row r="2533" spans="1:12" x14ac:dyDescent="0.25">
      <c r="A2533" s="8" t="s">
        <v>889</v>
      </c>
      <c r="B2533" s="1" t="s">
        <v>890</v>
      </c>
      <c r="C2533" s="1" t="s">
        <v>291</v>
      </c>
      <c r="D2533" s="1" t="s">
        <v>292</v>
      </c>
      <c r="E2533" s="1" t="s">
        <v>6782</v>
      </c>
      <c r="F2533" s="1" t="s">
        <v>6783</v>
      </c>
      <c r="G2533" s="2">
        <v>45759</v>
      </c>
      <c r="H2533" s="1">
        <v>55</v>
      </c>
      <c r="I2533" s="1">
        <v>2</v>
      </c>
      <c r="J2533" s="1"/>
      <c r="K2533" s="7"/>
      <c r="L2533" s="7"/>
    </row>
    <row r="2534" spans="1:12" x14ac:dyDescent="0.25">
      <c r="A2534" s="8" t="s">
        <v>1211</v>
      </c>
      <c r="B2534" s="1" t="s">
        <v>1054</v>
      </c>
      <c r="C2534" s="1" t="s">
        <v>275</v>
      </c>
      <c r="D2534" s="1" t="s">
        <v>292</v>
      </c>
      <c r="E2534" s="1" t="s">
        <v>6792</v>
      </c>
      <c r="F2534" s="1" t="s">
        <v>6793</v>
      </c>
      <c r="G2534" s="2">
        <v>45759</v>
      </c>
      <c r="H2534" s="1">
        <v>75</v>
      </c>
      <c r="I2534" s="1">
        <v>2</v>
      </c>
      <c r="J2534" s="1"/>
      <c r="K2534" s="7"/>
      <c r="L2534" s="7"/>
    </row>
    <row r="2535" spans="1:12" x14ac:dyDescent="0.25">
      <c r="A2535" s="8" t="s">
        <v>1211</v>
      </c>
      <c r="B2535" s="1" t="s">
        <v>1054</v>
      </c>
      <c r="C2535" s="1" t="s">
        <v>275</v>
      </c>
      <c r="D2535" s="1" t="s">
        <v>292</v>
      </c>
      <c r="E2535" s="1" t="s">
        <v>6798</v>
      </c>
      <c r="F2535" s="1" t="s">
        <v>6793</v>
      </c>
      <c r="G2535" s="2">
        <v>45759</v>
      </c>
      <c r="H2535" s="1">
        <v>22</v>
      </c>
      <c r="I2535" s="1">
        <v>2</v>
      </c>
      <c r="J2535" s="1"/>
      <c r="K2535" s="7"/>
      <c r="L2535" s="7"/>
    </row>
    <row r="2536" spans="1:12" x14ac:dyDescent="0.25">
      <c r="A2536" s="8" t="s">
        <v>1440</v>
      </c>
      <c r="B2536" s="1" t="s">
        <v>937</v>
      </c>
      <c r="C2536" s="1" t="s">
        <v>275</v>
      </c>
      <c r="D2536" s="1" t="s">
        <v>292</v>
      </c>
      <c r="E2536" s="1" t="s">
        <v>6799</v>
      </c>
      <c r="F2536" s="1" t="s">
        <v>6800</v>
      </c>
      <c r="G2536" s="2">
        <v>45759</v>
      </c>
      <c r="H2536" s="1">
        <v>35</v>
      </c>
      <c r="I2536" s="1">
        <v>2</v>
      </c>
      <c r="J2536" s="1"/>
      <c r="K2536" s="7"/>
      <c r="L2536" s="7"/>
    </row>
    <row r="2537" spans="1:12" x14ac:dyDescent="0.25">
      <c r="A2537" s="8" t="s">
        <v>217</v>
      </c>
      <c r="B2537" s="1" t="s">
        <v>540</v>
      </c>
      <c r="C2537" s="1" t="s">
        <v>276</v>
      </c>
      <c r="D2537" s="1" t="s">
        <v>292</v>
      </c>
      <c r="E2537" s="1" t="s">
        <v>6803</v>
      </c>
      <c r="F2537" s="1" t="s">
        <v>6804</v>
      </c>
      <c r="G2537" s="2">
        <v>45759</v>
      </c>
      <c r="H2537" s="1">
        <v>55</v>
      </c>
      <c r="I2537" s="1">
        <v>2</v>
      </c>
      <c r="J2537" s="1"/>
      <c r="K2537" s="7"/>
      <c r="L2537" s="7"/>
    </row>
    <row r="2538" spans="1:12" x14ac:dyDescent="0.25">
      <c r="A2538" s="8" t="s">
        <v>217</v>
      </c>
      <c r="B2538" s="1" t="s">
        <v>540</v>
      </c>
      <c r="C2538" s="1" t="s">
        <v>276</v>
      </c>
      <c r="D2538" s="1" t="s">
        <v>292</v>
      </c>
      <c r="E2538" s="1" t="s">
        <v>6810</v>
      </c>
      <c r="F2538" s="1" t="s">
        <v>6804</v>
      </c>
      <c r="G2538" s="2">
        <v>45759</v>
      </c>
      <c r="H2538" s="1">
        <v>57</v>
      </c>
      <c r="I2538" s="1">
        <v>2</v>
      </c>
      <c r="J2538" s="1"/>
      <c r="K2538" s="7"/>
      <c r="L2538" s="7"/>
    </row>
    <row r="2539" spans="1:12" x14ac:dyDescent="0.25">
      <c r="A2539" s="8" t="s">
        <v>891</v>
      </c>
      <c r="B2539" s="1" t="s">
        <v>618</v>
      </c>
      <c r="C2539" s="1" t="s">
        <v>274</v>
      </c>
      <c r="D2539" s="1" t="s">
        <v>292</v>
      </c>
      <c r="E2539" s="1" t="s">
        <v>6813</v>
      </c>
      <c r="F2539" s="1" t="s">
        <v>6814</v>
      </c>
      <c r="G2539" s="2">
        <v>45759</v>
      </c>
      <c r="H2539" s="1">
        <v>78</v>
      </c>
      <c r="I2539" s="1">
        <v>2</v>
      </c>
      <c r="J2539" s="1"/>
      <c r="K2539" s="7"/>
      <c r="L2539" s="7"/>
    </row>
    <row r="2540" spans="1:12" x14ac:dyDescent="0.25">
      <c r="A2540" s="8" t="s">
        <v>891</v>
      </c>
      <c r="B2540" s="1" t="s">
        <v>618</v>
      </c>
      <c r="C2540" s="1" t="s">
        <v>274</v>
      </c>
      <c r="D2540" s="1" t="s">
        <v>292</v>
      </c>
      <c r="E2540" s="1" t="s">
        <v>6816</v>
      </c>
      <c r="F2540" s="1" t="s">
        <v>6814</v>
      </c>
      <c r="G2540" s="2">
        <v>45759</v>
      </c>
      <c r="H2540" s="1">
        <v>25</v>
      </c>
      <c r="I2540" s="1">
        <v>2</v>
      </c>
      <c r="J2540" s="1"/>
      <c r="K2540" s="7"/>
      <c r="L2540" s="7"/>
    </row>
    <row r="2541" spans="1:12" x14ac:dyDescent="0.25">
      <c r="A2541" s="8" t="s">
        <v>891</v>
      </c>
      <c r="B2541" s="1" t="s">
        <v>618</v>
      </c>
      <c r="C2541" s="1" t="s">
        <v>274</v>
      </c>
      <c r="D2541" s="1" t="s">
        <v>292</v>
      </c>
      <c r="E2541" s="1" t="s">
        <v>6820</v>
      </c>
      <c r="F2541" s="1" t="s">
        <v>6821</v>
      </c>
      <c r="G2541" s="2">
        <v>45759</v>
      </c>
      <c r="H2541" s="1">
        <v>100</v>
      </c>
      <c r="I2541" s="1">
        <v>2</v>
      </c>
      <c r="J2541" s="1"/>
      <c r="K2541" s="7"/>
      <c r="L2541" s="7"/>
    </row>
    <row r="2542" spans="1:12" x14ac:dyDescent="0.25">
      <c r="A2542" s="8" t="s">
        <v>712</v>
      </c>
      <c r="B2542" s="1" t="s">
        <v>713</v>
      </c>
      <c r="C2542" s="1" t="s">
        <v>291</v>
      </c>
      <c r="D2542" s="1" t="s">
        <v>292</v>
      </c>
      <c r="E2542" s="1" t="s">
        <v>6822</v>
      </c>
      <c r="F2542" s="1" t="s">
        <v>6823</v>
      </c>
      <c r="G2542" s="2">
        <v>45759</v>
      </c>
      <c r="H2542" s="1">
        <v>39</v>
      </c>
      <c r="I2542" s="1">
        <v>2</v>
      </c>
      <c r="J2542" s="1"/>
      <c r="K2542" s="7"/>
      <c r="L2542" s="7"/>
    </row>
    <row r="2543" spans="1:12" x14ac:dyDescent="0.25">
      <c r="A2543" s="8" t="s">
        <v>952</v>
      </c>
      <c r="B2543" s="1" t="s">
        <v>591</v>
      </c>
      <c r="C2543" s="1" t="s">
        <v>276</v>
      </c>
      <c r="D2543" s="1" t="s">
        <v>292</v>
      </c>
      <c r="E2543" s="1" t="s">
        <v>6836</v>
      </c>
      <c r="F2543" s="1" t="s">
        <v>6837</v>
      </c>
      <c r="G2543" s="2">
        <v>45759</v>
      </c>
      <c r="H2543" s="1">
        <v>33</v>
      </c>
      <c r="I2543" s="1">
        <v>2</v>
      </c>
      <c r="J2543" s="1"/>
      <c r="K2543" s="7"/>
      <c r="L2543" s="7"/>
    </row>
    <row r="2544" spans="1:12" x14ac:dyDescent="0.25">
      <c r="A2544" s="8" t="s">
        <v>1555</v>
      </c>
      <c r="B2544" s="1" t="s">
        <v>718</v>
      </c>
      <c r="C2544" s="1" t="s">
        <v>290</v>
      </c>
      <c r="D2544" s="1" t="s">
        <v>292</v>
      </c>
      <c r="E2544" s="1" t="s">
        <v>6840</v>
      </c>
      <c r="F2544" s="1" t="s">
        <v>6841</v>
      </c>
      <c r="G2544" s="2">
        <v>45759</v>
      </c>
      <c r="H2544" s="1">
        <v>9</v>
      </c>
      <c r="I2544" s="1">
        <v>2</v>
      </c>
      <c r="J2544" s="1"/>
      <c r="K2544" s="7"/>
      <c r="L2544" s="7"/>
    </row>
    <row r="2545" spans="1:12" x14ac:dyDescent="0.25">
      <c r="A2545" s="8" t="s">
        <v>691</v>
      </c>
      <c r="B2545" s="1" t="s">
        <v>421</v>
      </c>
      <c r="C2545" s="1" t="s">
        <v>290</v>
      </c>
      <c r="D2545" s="1" t="s">
        <v>292</v>
      </c>
      <c r="E2545" s="1" t="s">
        <v>6842</v>
      </c>
      <c r="F2545" s="1" t="s">
        <v>6843</v>
      </c>
      <c r="G2545" s="2">
        <v>45759</v>
      </c>
      <c r="H2545" s="1">
        <v>20</v>
      </c>
      <c r="I2545" s="1">
        <v>2</v>
      </c>
      <c r="J2545" s="1"/>
      <c r="K2545" s="7"/>
      <c r="L2545" s="7"/>
    </row>
    <row r="2546" spans="1:12" x14ac:dyDescent="0.25">
      <c r="A2546" s="8" t="s">
        <v>102</v>
      </c>
      <c r="B2546" s="1" t="s">
        <v>375</v>
      </c>
      <c r="C2546" s="1" t="s">
        <v>290</v>
      </c>
      <c r="D2546" s="1" t="s">
        <v>292</v>
      </c>
      <c r="E2546" s="1" t="s">
        <v>6844</v>
      </c>
      <c r="F2546" s="1" t="s">
        <v>6845</v>
      </c>
      <c r="G2546" s="2">
        <v>45759</v>
      </c>
      <c r="H2546" s="1">
        <v>13</v>
      </c>
      <c r="I2546" s="1">
        <v>2</v>
      </c>
      <c r="J2546" s="1"/>
      <c r="K2546" s="7"/>
      <c r="L2546" s="7"/>
    </row>
    <row r="2547" spans="1:12" x14ac:dyDescent="0.25">
      <c r="A2547" s="8" t="s">
        <v>953</v>
      </c>
      <c r="B2547" s="1" t="s">
        <v>901</v>
      </c>
      <c r="C2547" s="1" t="s">
        <v>275</v>
      </c>
      <c r="D2547" s="1" t="s">
        <v>292</v>
      </c>
      <c r="E2547" s="1" t="s">
        <v>6846</v>
      </c>
      <c r="F2547" s="1" t="s">
        <v>6847</v>
      </c>
      <c r="G2547" s="2">
        <v>45759</v>
      </c>
      <c r="H2547" s="1">
        <v>97</v>
      </c>
      <c r="I2547" s="1">
        <v>2</v>
      </c>
      <c r="J2547" s="1"/>
      <c r="K2547" s="7"/>
      <c r="L2547" s="7"/>
    </row>
    <row r="2548" spans="1:12" x14ac:dyDescent="0.25">
      <c r="A2548" s="8" t="s">
        <v>1084</v>
      </c>
      <c r="B2548" s="1" t="s">
        <v>1050</v>
      </c>
      <c r="C2548" s="1" t="s">
        <v>275</v>
      </c>
      <c r="D2548" s="1" t="s">
        <v>292</v>
      </c>
      <c r="E2548" s="1" t="s">
        <v>6848</v>
      </c>
      <c r="F2548" s="1" t="s">
        <v>6849</v>
      </c>
      <c r="G2548" s="2">
        <v>45759</v>
      </c>
      <c r="H2548" s="1">
        <v>33</v>
      </c>
      <c r="I2548" s="1">
        <v>2</v>
      </c>
      <c r="J2548" s="1"/>
      <c r="K2548" s="7"/>
      <c r="L2548" s="7"/>
    </row>
    <row r="2549" spans="1:12" x14ac:dyDescent="0.25">
      <c r="A2549" s="8" t="s">
        <v>49</v>
      </c>
      <c r="B2549" s="1" t="s">
        <v>405</v>
      </c>
      <c r="C2549" s="1" t="s">
        <v>290</v>
      </c>
      <c r="D2549" s="1" t="s">
        <v>292</v>
      </c>
      <c r="E2549" s="1" t="s">
        <v>6855</v>
      </c>
      <c r="F2549" s="1" t="s">
        <v>6856</v>
      </c>
      <c r="G2549" s="2">
        <v>45759</v>
      </c>
      <c r="H2549" s="1">
        <v>22</v>
      </c>
      <c r="I2549" s="1">
        <v>2</v>
      </c>
      <c r="J2549" s="1"/>
      <c r="K2549" s="7"/>
      <c r="L2549" s="7"/>
    </row>
    <row r="2550" spans="1:12" x14ac:dyDescent="0.25">
      <c r="A2550" s="8" t="s">
        <v>1212</v>
      </c>
      <c r="B2550" s="1" t="s">
        <v>398</v>
      </c>
      <c r="C2550" s="1" t="s">
        <v>290</v>
      </c>
      <c r="D2550" s="1" t="s">
        <v>292</v>
      </c>
      <c r="E2550" s="1" t="s">
        <v>6857</v>
      </c>
      <c r="F2550" s="1" t="s">
        <v>6858</v>
      </c>
      <c r="G2550" s="2">
        <v>45759</v>
      </c>
      <c r="H2550" s="1">
        <v>15</v>
      </c>
      <c r="I2550" s="1">
        <v>2</v>
      </c>
      <c r="J2550" s="1"/>
      <c r="K2550" s="7"/>
      <c r="L2550" s="7"/>
    </row>
    <row r="2551" spans="1:12" x14ac:dyDescent="0.25">
      <c r="A2551" s="8" t="s">
        <v>1213</v>
      </c>
      <c r="B2551" s="1" t="s">
        <v>373</v>
      </c>
      <c r="C2551" s="1" t="s">
        <v>290</v>
      </c>
      <c r="D2551" s="1" t="s">
        <v>292</v>
      </c>
      <c r="E2551" s="1" t="s">
        <v>6862</v>
      </c>
      <c r="F2551" s="1" t="s">
        <v>6863</v>
      </c>
      <c r="G2551" s="2">
        <v>45759</v>
      </c>
      <c r="H2551" s="1">
        <v>11</v>
      </c>
      <c r="I2551" s="1">
        <v>2</v>
      </c>
      <c r="J2551" s="1"/>
      <c r="K2551" s="7"/>
      <c r="L2551" s="7"/>
    </row>
    <row r="2552" spans="1:12" x14ac:dyDescent="0.25">
      <c r="A2552" s="8" t="s">
        <v>1085</v>
      </c>
      <c r="B2552" s="1" t="s">
        <v>472</v>
      </c>
      <c r="C2552" s="1" t="s">
        <v>290</v>
      </c>
      <c r="D2552" s="1" t="s">
        <v>292</v>
      </c>
      <c r="E2552" s="1" t="s">
        <v>6869</v>
      </c>
      <c r="F2552" s="1" t="s">
        <v>6870</v>
      </c>
      <c r="G2552" s="2">
        <v>45759</v>
      </c>
      <c r="H2552" s="1">
        <v>9</v>
      </c>
      <c r="I2552" s="1">
        <v>2</v>
      </c>
      <c r="J2552" s="1"/>
      <c r="K2552" s="7"/>
      <c r="L2552" s="7"/>
    </row>
    <row r="2553" spans="1:12" x14ac:dyDescent="0.25">
      <c r="A2553" s="8" t="s">
        <v>1467</v>
      </c>
      <c r="B2553" s="1" t="s">
        <v>811</v>
      </c>
      <c r="C2553" s="1" t="s">
        <v>276</v>
      </c>
      <c r="D2553" s="1" t="s">
        <v>292</v>
      </c>
      <c r="E2553" s="1" t="s">
        <v>6886</v>
      </c>
      <c r="F2553" s="1" t="s">
        <v>6887</v>
      </c>
      <c r="G2553" s="2">
        <v>45759</v>
      </c>
      <c r="H2553" s="1">
        <v>60</v>
      </c>
      <c r="I2553" s="1">
        <v>2</v>
      </c>
      <c r="J2553" s="1"/>
      <c r="K2553" s="7"/>
      <c r="L2553" s="7"/>
    </row>
    <row r="2554" spans="1:12" x14ac:dyDescent="0.25">
      <c r="A2554" s="8" t="s">
        <v>1467</v>
      </c>
      <c r="B2554" s="1" t="s">
        <v>811</v>
      </c>
      <c r="C2554" s="1" t="s">
        <v>276</v>
      </c>
      <c r="D2554" s="1" t="s">
        <v>292</v>
      </c>
      <c r="E2554" s="1" t="s">
        <v>6892</v>
      </c>
      <c r="F2554" s="1" t="s">
        <v>6887</v>
      </c>
      <c r="G2554" s="2">
        <v>45759</v>
      </c>
      <c r="H2554" s="1">
        <v>78</v>
      </c>
      <c r="I2554" s="1">
        <v>2</v>
      </c>
      <c r="J2554" s="1"/>
      <c r="K2554" s="7"/>
      <c r="L2554" s="7"/>
    </row>
    <row r="2555" spans="1:12" x14ac:dyDescent="0.25">
      <c r="A2555" s="8" t="s">
        <v>29</v>
      </c>
      <c r="B2555" s="1" t="s">
        <v>423</v>
      </c>
      <c r="C2555" s="1" t="s">
        <v>290</v>
      </c>
      <c r="D2555" s="1" t="s">
        <v>292</v>
      </c>
      <c r="E2555" s="1" t="s">
        <v>6899</v>
      </c>
      <c r="F2555" s="1" t="s">
        <v>6900</v>
      </c>
      <c r="G2555" s="2">
        <v>45759</v>
      </c>
      <c r="H2555" s="1">
        <v>9</v>
      </c>
      <c r="I2555" s="1">
        <v>2</v>
      </c>
      <c r="J2555" s="1"/>
      <c r="K2555" s="7"/>
      <c r="L2555" s="7"/>
    </row>
    <row r="2556" spans="1:12" x14ac:dyDescent="0.25">
      <c r="A2556" s="8" t="s">
        <v>1115</v>
      </c>
      <c r="B2556" s="1" t="s">
        <v>424</v>
      </c>
      <c r="C2556" s="1" t="s">
        <v>274</v>
      </c>
      <c r="D2556" s="1" t="s">
        <v>292</v>
      </c>
      <c r="E2556" s="1" t="s">
        <v>6903</v>
      </c>
      <c r="F2556" s="1" t="s">
        <v>6904</v>
      </c>
      <c r="G2556" s="2">
        <v>45759</v>
      </c>
      <c r="H2556" s="1">
        <v>117</v>
      </c>
      <c r="I2556" s="1">
        <v>2</v>
      </c>
      <c r="J2556" s="1"/>
      <c r="K2556" s="7"/>
      <c r="L2556" s="7"/>
    </row>
    <row r="2557" spans="1:12" x14ac:dyDescent="0.25">
      <c r="A2557" s="8" t="s">
        <v>1115</v>
      </c>
      <c r="B2557" s="1" t="s">
        <v>424</v>
      </c>
      <c r="C2557" s="1" t="s">
        <v>274</v>
      </c>
      <c r="D2557" s="1" t="s">
        <v>292</v>
      </c>
      <c r="E2557" s="1" t="s">
        <v>6905</v>
      </c>
      <c r="F2557" s="1" t="s">
        <v>6906</v>
      </c>
      <c r="G2557" s="2">
        <v>45759</v>
      </c>
      <c r="H2557" s="1">
        <v>77</v>
      </c>
      <c r="I2557" s="1">
        <v>2</v>
      </c>
      <c r="J2557" s="1"/>
      <c r="K2557" s="7"/>
      <c r="L2557" s="7"/>
    </row>
    <row r="2558" spans="1:12" x14ac:dyDescent="0.25">
      <c r="A2558" s="8" t="s">
        <v>1115</v>
      </c>
      <c r="B2558" s="1" t="s">
        <v>424</v>
      </c>
      <c r="C2558" s="1" t="s">
        <v>274</v>
      </c>
      <c r="D2558" s="1" t="s">
        <v>292</v>
      </c>
      <c r="E2558" s="1" t="s">
        <v>6907</v>
      </c>
      <c r="F2558" s="1" t="s">
        <v>6906</v>
      </c>
      <c r="G2558" s="2">
        <v>45759</v>
      </c>
      <c r="H2558" s="1">
        <v>20</v>
      </c>
      <c r="I2558" s="1">
        <v>2</v>
      </c>
      <c r="J2558" s="1"/>
      <c r="K2558" s="7"/>
      <c r="L2558" s="7"/>
    </row>
    <row r="2559" spans="1:12" x14ac:dyDescent="0.25">
      <c r="A2559" s="8" t="s">
        <v>153</v>
      </c>
      <c r="B2559" s="1" t="s">
        <v>520</v>
      </c>
      <c r="C2559" s="1" t="s">
        <v>274</v>
      </c>
      <c r="D2559" s="1" t="s">
        <v>292</v>
      </c>
      <c r="E2559" s="1" t="s">
        <v>6915</v>
      </c>
      <c r="F2559" s="1" t="s">
        <v>6916</v>
      </c>
      <c r="G2559" s="2">
        <v>45759</v>
      </c>
      <c r="H2559" s="1">
        <v>77</v>
      </c>
      <c r="I2559" s="1">
        <v>2</v>
      </c>
      <c r="J2559" s="1"/>
      <c r="K2559" s="7"/>
      <c r="L2559" s="7"/>
    </row>
    <row r="2560" spans="1:12" x14ac:dyDescent="0.25">
      <c r="A2560" s="8" t="s">
        <v>153</v>
      </c>
      <c r="B2560" s="1" t="s">
        <v>520</v>
      </c>
      <c r="C2560" s="1" t="s">
        <v>274</v>
      </c>
      <c r="D2560" s="1" t="s">
        <v>292</v>
      </c>
      <c r="E2560" s="1" t="s">
        <v>6918</v>
      </c>
      <c r="F2560" s="1" t="s">
        <v>6916</v>
      </c>
      <c r="G2560" s="2">
        <v>45759</v>
      </c>
      <c r="H2560" s="1">
        <v>84</v>
      </c>
      <c r="I2560" s="1">
        <v>2</v>
      </c>
      <c r="J2560" s="1"/>
      <c r="K2560" s="7"/>
      <c r="L2560" s="7"/>
    </row>
    <row r="2561" spans="1:12" x14ac:dyDescent="0.25">
      <c r="A2561" s="8" t="s">
        <v>153</v>
      </c>
      <c r="B2561" s="1" t="s">
        <v>520</v>
      </c>
      <c r="C2561" s="1" t="s">
        <v>274</v>
      </c>
      <c r="D2561" s="1" t="s">
        <v>292</v>
      </c>
      <c r="E2561" s="1" t="s">
        <v>6919</v>
      </c>
      <c r="F2561" s="1" t="s">
        <v>6916</v>
      </c>
      <c r="G2561" s="2">
        <v>45759</v>
      </c>
      <c r="H2561" s="1">
        <v>41</v>
      </c>
      <c r="I2561" s="1">
        <v>2</v>
      </c>
      <c r="J2561" s="1"/>
      <c r="K2561" s="7"/>
      <c r="L2561" s="7"/>
    </row>
    <row r="2562" spans="1:12" x14ac:dyDescent="0.25">
      <c r="A2562" s="8" t="s">
        <v>153</v>
      </c>
      <c r="B2562" s="1" t="s">
        <v>520</v>
      </c>
      <c r="C2562" s="1" t="s">
        <v>274</v>
      </c>
      <c r="D2562" s="1" t="s">
        <v>292</v>
      </c>
      <c r="E2562" s="1" t="s">
        <v>6920</v>
      </c>
      <c r="F2562" s="1" t="s">
        <v>6916</v>
      </c>
      <c r="G2562" s="2">
        <v>45759</v>
      </c>
      <c r="H2562" s="1">
        <v>40</v>
      </c>
      <c r="I2562" s="1">
        <v>2</v>
      </c>
      <c r="J2562" s="1"/>
      <c r="K2562" s="7"/>
      <c r="L2562" s="7"/>
    </row>
    <row r="2563" spans="1:12" x14ac:dyDescent="0.25">
      <c r="A2563" s="8" t="s">
        <v>153</v>
      </c>
      <c r="B2563" s="1" t="s">
        <v>520</v>
      </c>
      <c r="C2563" s="1" t="s">
        <v>274</v>
      </c>
      <c r="D2563" s="1" t="s">
        <v>292</v>
      </c>
      <c r="E2563" s="1" t="s">
        <v>6921</v>
      </c>
      <c r="F2563" s="1" t="s">
        <v>6922</v>
      </c>
      <c r="G2563" s="2">
        <v>45759</v>
      </c>
      <c r="H2563" s="1">
        <v>26</v>
      </c>
      <c r="I2563" s="1">
        <v>2</v>
      </c>
      <c r="J2563" s="1"/>
      <c r="K2563" s="7"/>
      <c r="L2563" s="7"/>
    </row>
    <row r="2564" spans="1:12" x14ac:dyDescent="0.25">
      <c r="A2564" s="8" t="s">
        <v>153</v>
      </c>
      <c r="B2564" s="1" t="s">
        <v>520</v>
      </c>
      <c r="C2564" s="1" t="s">
        <v>274</v>
      </c>
      <c r="D2564" s="1" t="s">
        <v>292</v>
      </c>
      <c r="E2564" s="1" t="s">
        <v>6925</v>
      </c>
      <c r="F2564" s="1" t="s">
        <v>6916</v>
      </c>
      <c r="G2564" s="2">
        <v>45759</v>
      </c>
      <c r="H2564" s="1">
        <v>44</v>
      </c>
      <c r="I2564" s="1">
        <v>2</v>
      </c>
      <c r="J2564" s="1"/>
      <c r="K2564" s="7"/>
      <c r="L2564" s="7"/>
    </row>
    <row r="2565" spans="1:12" x14ac:dyDescent="0.25">
      <c r="A2565" s="8" t="s">
        <v>153</v>
      </c>
      <c r="B2565" s="1" t="s">
        <v>520</v>
      </c>
      <c r="C2565" s="1" t="s">
        <v>274</v>
      </c>
      <c r="D2565" s="1" t="s">
        <v>292</v>
      </c>
      <c r="E2565" s="1" t="s">
        <v>6929</v>
      </c>
      <c r="F2565" s="1" t="s">
        <v>6922</v>
      </c>
      <c r="G2565" s="2">
        <v>45759</v>
      </c>
      <c r="H2565" s="1">
        <v>108</v>
      </c>
      <c r="I2565" s="1">
        <v>2</v>
      </c>
      <c r="J2565" s="1"/>
      <c r="K2565" s="7"/>
      <c r="L2565" s="7"/>
    </row>
    <row r="2566" spans="1:12" x14ac:dyDescent="0.25">
      <c r="A2566" s="8" t="s">
        <v>153</v>
      </c>
      <c r="B2566" s="1" t="s">
        <v>520</v>
      </c>
      <c r="C2566" s="1" t="s">
        <v>274</v>
      </c>
      <c r="D2566" s="1" t="s">
        <v>292</v>
      </c>
      <c r="E2566" s="1" t="s">
        <v>6933</v>
      </c>
      <c r="F2566" s="1" t="s">
        <v>6922</v>
      </c>
      <c r="G2566" s="2">
        <v>45759</v>
      </c>
      <c r="H2566" s="1">
        <v>125</v>
      </c>
      <c r="I2566" s="1">
        <v>2</v>
      </c>
      <c r="J2566" s="1"/>
      <c r="K2566" s="7"/>
      <c r="L2566" s="7"/>
    </row>
    <row r="2567" spans="1:12" x14ac:dyDescent="0.25">
      <c r="A2567" s="8" t="s">
        <v>1441</v>
      </c>
      <c r="B2567" s="1" t="s">
        <v>506</v>
      </c>
      <c r="C2567" s="1" t="s">
        <v>275</v>
      </c>
      <c r="D2567" s="1" t="s">
        <v>292</v>
      </c>
      <c r="E2567" s="1" t="s">
        <v>6934</v>
      </c>
      <c r="F2567" s="1" t="s">
        <v>6935</v>
      </c>
      <c r="G2567" s="2">
        <v>45759</v>
      </c>
      <c r="H2567" s="1">
        <v>43</v>
      </c>
      <c r="I2567" s="1">
        <v>2</v>
      </c>
      <c r="J2567" s="1"/>
      <c r="K2567" s="7"/>
      <c r="L2567" s="7"/>
    </row>
    <row r="2568" spans="1:12" x14ac:dyDescent="0.25">
      <c r="A2568" s="8" t="s">
        <v>954</v>
      </c>
      <c r="B2568" s="1" t="s">
        <v>955</v>
      </c>
      <c r="C2568" s="1" t="s">
        <v>275</v>
      </c>
      <c r="D2568" s="1" t="s">
        <v>292</v>
      </c>
      <c r="E2568" s="1" t="s">
        <v>6938</v>
      </c>
      <c r="F2568" s="1" t="s">
        <v>6939</v>
      </c>
      <c r="G2568" s="2">
        <v>45759</v>
      </c>
      <c r="H2568" s="1">
        <v>42</v>
      </c>
      <c r="I2568" s="1">
        <v>2</v>
      </c>
      <c r="J2568" s="1"/>
      <c r="K2568" s="7"/>
      <c r="L2568" s="7"/>
    </row>
    <row r="2569" spans="1:12" x14ac:dyDescent="0.25">
      <c r="A2569" s="8" t="s">
        <v>1442</v>
      </c>
      <c r="B2569" s="1" t="s">
        <v>1429</v>
      </c>
      <c r="C2569" s="1" t="s">
        <v>275</v>
      </c>
      <c r="D2569" s="1" t="s">
        <v>292</v>
      </c>
      <c r="E2569" s="1" t="s">
        <v>6940</v>
      </c>
      <c r="F2569" s="1" t="s">
        <v>6941</v>
      </c>
      <c r="G2569" s="2">
        <v>45759</v>
      </c>
      <c r="H2569" s="1">
        <v>35</v>
      </c>
      <c r="I2569" s="1">
        <v>2</v>
      </c>
      <c r="J2569" s="1"/>
      <c r="K2569" s="7"/>
      <c r="L2569" s="7"/>
    </row>
    <row r="2570" spans="1:12" x14ac:dyDescent="0.25">
      <c r="A2570" s="8" t="s">
        <v>1661</v>
      </c>
      <c r="B2570" s="1" t="s">
        <v>549</v>
      </c>
      <c r="C2570" s="1" t="s">
        <v>274</v>
      </c>
      <c r="D2570" s="1" t="s">
        <v>292</v>
      </c>
      <c r="E2570" s="1" t="s">
        <v>6948</v>
      </c>
      <c r="F2570" s="1" t="s">
        <v>6949</v>
      </c>
      <c r="G2570" s="2">
        <v>45759</v>
      </c>
      <c r="H2570" s="1">
        <v>110</v>
      </c>
      <c r="I2570" s="1">
        <v>2</v>
      </c>
      <c r="J2570" s="1"/>
      <c r="K2570" s="7"/>
      <c r="L2570" s="7"/>
    </row>
    <row r="2571" spans="1:12" x14ac:dyDescent="0.25">
      <c r="A2571" s="8" t="s">
        <v>1661</v>
      </c>
      <c r="B2571" s="1" t="s">
        <v>549</v>
      </c>
      <c r="C2571" s="1" t="s">
        <v>274</v>
      </c>
      <c r="D2571" s="1" t="s">
        <v>292</v>
      </c>
      <c r="E2571" s="1" t="s">
        <v>6950</v>
      </c>
      <c r="F2571" s="1" t="s">
        <v>6951</v>
      </c>
      <c r="G2571" s="2">
        <v>45759</v>
      </c>
      <c r="H2571" s="1">
        <v>29</v>
      </c>
      <c r="I2571" s="1">
        <v>2</v>
      </c>
      <c r="J2571" s="1"/>
      <c r="K2571" s="7"/>
      <c r="L2571" s="7"/>
    </row>
    <row r="2572" spans="1:12" x14ac:dyDescent="0.25">
      <c r="A2572" s="8" t="s">
        <v>1661</v>
      </c>
      <c r="B2572" s="1" t="s">
        <v>549</v>
      </c>
      <c r="C2572" s="1" t="s">
        <v>274</v>
      </c>
      <c r="D2572" s="1" t="s">
        <v>292</v>
      </c>
      <c r="E2572" s="1" t="s">
        <v>6952</v>
      </c>
      <c r="F2572" s="1" t="s">
        <v>6951</v>
      </c>
      <c r="G2572" s="2">
        <v>45759</v>
      </c>
      <c r="H2572" s="1">
        <v>65</v>
      </c>
      <c r="I2572" s="1">
        <v>2</v>
      </c>
      <c r="J2572" s="1"/>
      <c r="K2572" s="7"/>
      <c r="L2572" s="7"/>
    </row>
    <row r="2573" spans="1:12" x14ac:dyDescent="0.25">
      <c r="A2573" s="8" t="s">
        <v>1661</v>
      </c>
      <c r="B2573" s="1" t="s">
        <v>549</v>
      </c>
      <c r="C2573" s="1" t="s">
        <v>274</v>
      </c>
      <c r="D2573" s="1" t="s">
        <v>292</v>
      </c>
      <c r="E2573" s="1" t="s">
        <v>6953</v>
      </c>
      <c r="F2573" s="1" t="s">
        <v>6951</v>
      </c>
      <c r="G2573" s="2">
        <v>45759</v>
      </c>
      <c r="H2573" s="1">
        <v>55</v>
      </c>
      <c r="I2573" s="1">
        <v>2</v>
      </c>
      <c r="J2573" s="1"/>
      <c r="K2573" s="7"/>
      <c r="L2573" s="7"/>
    </row>
    <row r="2574" spans="1:12" x14ac:dyDescent="0.25">
      <c r="A2574" s="8" t="s">
        <v>1661</v>
      </c>
      <c r="B2574" s="1" t="s">
        <v>549</v>
      </c>
      <c r="C2574" s="1" t="s">
        <v>274</v>
      </c>
      <c r="D2574" s="1" t="s">
        <v>292</v>
      </c>
      <c r="E2574" s="1" t="s">
        <v>6956</v>
      </c>
      <c r="F2574" s="1" t="s">
        <v>6951</v>
      </c>
      <c r="G2574" s="2">
        <v>45759</v>
      </c>
      <c r="H2574" s="1">
        <v>45</v>
      </c>
      <c r="I2574" s="1">
        <v>2</v>
      </c>
      <c r="J2574" s="1"/>
      <c r="K2574" s="7"/>
      <c r="L2574" s="7"/>
    </row>
    <row r="2575" spans="1:12" x14ac:dyDescent="0.25">
      <c r="A2575" s="8" t="s">
        <v>1661</v>
      </c>
      <c r="B2575" s="1" t="s">
        <v>549</v>
      </c>
      <c r="C2575" s="1" t="s">
        <v>274</v>
      </c>
      <c r="D2575" s="1" t="s">
        <v>292</v>
      </c>
      <c r="E2575" s="1" t="s">
        <v>6957</v>
      </c>
      <c r="F2575" s="1" t="s">
        <v>6949</v>
      </c>
      <c r="G2575" s="2">
        <v>45759</v>
      </c>
      <c r="H2575" s="1">
        <v>19</v>
      </c>
      <c r="I2575" s="1">
        <v>2</v>
      </c>
      <c r="J2575" s="1"/>
      <c r="K2575" s="7"/>
      <c r="L2575" s="7"/>
    </row>
    <row r="2576" spans="1:12" x14ac:dyDescent="0.25">
      <c r="A2576" s="8" t="s">
        <v>1661</v>
      </c>
      <c r="B2576" s="1" t="s">
        <v>549</v>
      </c>
      <c r="C2576" s="1" t="s">
        <v>274</v>
      </c>
      <c r="D2576" s="1" t="s">
        <v>292</v>
      </c>
      <c r="E2576" s="1" t="s">
        <v>6958</v>
      </c>
      <c r="F2576" s="1" t="s">
        <v>6949</v>
      </c>
      <c r="G2576" s="2">
        <v>45759</v>
      </c>
      <c r="H2576" s="1">
        <v>112</v>
      </c>
      <c r="I2576" s="1">
        <v>2</v>
      </c>
      <c r="J2576" s="1"/>
      <c r="K2576" s="7"/>
      <c r="L2576" s="7"/>
    </row>
    <row r="2577" spans="1:12" x14ac:dyDescent="0.25">
      <c r="A2577" s="8" t="s">
        <v>1661</v>
      </c>
      <c r="B2577" s="1" t="s">
        <v>549</v>
      </c>
      <c r="C2577" s="1" t="s">
        <v>274</v>
      </c>
      <c r="D2577" s="1" t="s">
        <v>292</v>
      </c>
      <c r="E2577" s="1" t="s">
        <v>6959</v>
      </c>
      <c r="F2577" s="1" t="s">
        <v>6951</v>
      </c>
      <c r="G2577" s="2">
        <v>45759</v>
      </c>
      <c r="H2577" s="1">
        <v>55</v>
      </c>
      <c r="I2577" s="1">
        <v>2</v>
      </c>
      <c r="J2577" s="1"/>
      <c r="K2577" s="7"/>
      <c r="L2577" s="7"/>
    </row>
    <row r="2578" spans="1:12" x14ac:dyDescent="0.25">
      <c r="A2578" s="8" t="s">
        <v>714</v>
      </c>
      <c r="B2578" s="1" t="s">
        <v>463</v>
      </c>
      <c r="C2578" s="1" t="s">
        <v>291</v>
      </c>
      <c r="D2578" s="1" t="s">
        <v>292</v>
      </c>
      <c r="E2578" s="1" t="s">
        <v>6977</v>
      </c>
      <c r="F2578" s="1" t="s">
        <v>6978</v>
      </c>
      <c r="G2578" s="2">
        <v>45759</v>
      </c>
      <c r="H2578" s="1">
        <v>52</v>
      </c>
      <c r="I2578" s="1">
        <v>2</v>
      </c>
      <c r="J2578" s="1"/>
      <c r="K2578" s="7"/>
      <c r="L2578" s="7"/>
    </row>
    <row r="2579" spans="1:12" x14ac:dyDescent="0.25">
      <c r="A2579" s="8" t="s">
        <v>195</v>
      </c>
      <c r="B2579" s="1" t="s">
        <v>432</v>
      </c>
      <c r="C2579" s="1" t="s">
        <v>291</v>
      </c>
      <c r="D2579" s="1" t="s">
        <v>292</v>
      </c>
      <c r="E2579" s="1" t="s">
        <v>6982</v>
      </c>
      <c r="F2579" s="1" t="s">
        <v>6983</v>
      </c>
      <c r="G2579" s="2">
        <v>45759</v>
      </c>
      <c r="H2579" s="1">
        <v>25</v>
      </c>
      <c r="I2579" s="1">
        <v>2</v>
      </c>
      <c r="J2579" s="1"/>
      <c r="K2579" s="7"/>
      <c r="L2579" s="7"/>
    </row>
    <row r="2580" spans="1:12" x14ac:dyDescent="0.25">
      <c r="A2580" s="8" t="s">
        <v>195</v>
      </c>
      <c r="B2580" s="1" t="s">
        <v>432</v>
      </c>
      <c r="C2580" s="1" t="s">
        <v>291</v>
      </c>
      <c r="D2580" s="1" t="s">
        <v>292</v>
      </c>
      <c r="E2580" s="1" t="s">
        <v>6989</v>
      </c>
      <c r="F2580" s="1" t="s">
        <v>6983</v>
      </c>
      <c r="G2580" s="2">
        <v>45759</v>
      </c>
      <c r="H2580" s="1">
        <v>65</v>
      </c>
      <c r="I2580" s="1">
        <v>2</v>
      </c>
      <c r="J2580" s="1"/>
      <c r="K2580" s="7"/>
      <c r="L2580" s="7"/>
    </row>
    <row r="2581" spans="1:12" x14ac:dyDescent="0.25">
      <c r="A2581" s="8" t="s">
        <v>1444</v>
      </c>
      <c r="B2581" s="1" t="s">
        <v>609</v>
      </c>
      <c r="C2581" s="1" t="s">
        <v>290</v>
      </c>
      <c r="D2581" s="1" t="s">
        <v>292</v>
      </c>
      <c r="E2581" s="1" t="s">
        <v>7001</v>
      </c>
      <c r="F2581" s="1" t="s">
        <v>7002</v>
      </c>
      <c r="G2581" s="2">
        <v>45759</v>
      </c>
      <c r="H2581" s="1">
        <v>7</v>
      </c>
      <c r="I2581" s="1">
        <v>2</v>
      </c>
      <c r="J2581" s="1"/>
      <c r="K2581" s="7"/>
      <c r="L2581" s="7"/>
    </row>
    <row r="2582" spans="1:12" x14ac:dyDescent="0.25">
      <c r="A2582" s="8" t="s">
        <v>184</v>
      </c>
      <c r="B2582" s="1" t="s">
        <v>486</v>
      </c>
      <c r="C2582" s="1" t="s">
        <v>291</v>
      </c>
      <c r="D2582" s="1" t="s">
        <v>292</v>
      </c>
      <c r="E2582" s="1" t="s">
        <v>7025</v>
      </c>
      <c r="F2582" s="1" t="s">
        <v>7026</v>
      </c>
      <c r="G2582" s="2">
        <v>45759</v>
      </c>
      <c r="H2582" s="1">
        <v>61</v>
      </c>
      <c r="I2582" s="1">
        <v>2</v>
      </c>
      <c r="J2582" s="1"/>
      <c r="K2582" s="7"/>
      <c r="L2582" s="7"/>
    </row>
    <row r="2583" spans="1:12" x14ac:dyDescent="0.25">
      <c r="A2583" s="8" t="s">
        <v>184</v>
      </c>
      <c r="B2583" s="1" t="s">
        <v>486</v>
      </c>
      <c r="C2583" s="1" t="s">
        <v>291</v>
      </c>
      <c r="D2583" s="1" t="s">
        <v>292</v>
      </c>
      <c r="E2583" s="1" t="s">
        <v>7027</v>
      </c>
      <c r="F2583" s="1" t="s">
        <v>7026</v>
      </c>
      <c r="G2583" s="2">
        <v>45759</v>
      </c>
      <c r="H2583" s="1">
        <v>50</v>
      </c>
      <c r="I2583" s="1">
        <v>2</v>
      </c>
      <c r="J2583" s="1"/>
      <c r="K2583" s="7"/>
      <c r="L2583" s="7"/>
    </row>
    <row r="2584" spans="1:12" x14ac:dyDescent="0.25">
      <c r="A2584" s="8" t="s">
        <v>43</v>
      </c>
      <c r="B2584" s="1" t="s">
        <v>360</v>
      </c>
      <c r="C2584" s="1" t="s">
        <v>290</v>
      </c>
      <c r="D2584" s="1" t="s">
        <v>292</v>
      </c>
      <c r="E2584" s="1" t="s">
        <v>7034</v>
      </c>
      <c r="F2584" s="1" t="s">
        <v>7035</v>
      </c>
      <c r="G2584" s="2">
        <v>45759</v>
      </c>
      <c r="H2584" s="1">
        <v>17</v>
      </c>
      <c r="I2584" s="1">
        <v>2</v>
      </c>
      <c r="J2584" s="1"/>
      <c r="K2584" s="7"/>
      <c r="L2584" s="7"/>
    </row>
    <row r="2585" spans="1:12" x14ac:dyDescent="0.25">
      <c r="A2585" s="8" t="s">
        <v>1932</v>
      </c>
      <c r="B2585" s="1" t="s">
        <v>436</v>
      </c>
      <c r="C2585" s="1" t="s">
        <v>275</v>
      </c>
      <c r="D2585" s="1" t="s">
        <v>292</v>
      </c>
      <c r="E2585" s="1" t="s">
        <v>7040</v>
      </c>
      <c r="F2585" s="1" t="s">
        <v>7041</v>
      </c>
      <c r="G2585" s="2">
        <v>45759</v>
      </c>
      <c r="H2585" s="1">
        <v>40</v>
      </c>
      <c r="I2585" s="1">
        <v>2</v>
      </c>
      <c r="J2585" s="1"/>
      <c r="K2585" s="7"/>
      <c r="L2585" s="7"/>
    </row>
    <row r="2586" spans="1:12" x14ac:dyDescent="0.25">
      <c r="A2586" s="8" t="s">
        <v>1324</v>
      </c>
      <c r="B2586" s="1" t="s">
        <v>521</v>
      </c>
      <c r="C2586" s="1" t="s">
        <v>274</v>
      </c>
      <c r="D2586" s="1" t="s">
        <v>292</v>
      </c>
      <c r="E2586" s="1" t="s">
        <v>7070</v>
      </c>
      <c r="F2586" s="1" t="s">
        <v>7071</v>
      </c>
      <c r="G2586" s="2">
        <v>45759</v>
      </c>
      <c r="H2586" s="1">
        <v>120</v>
      </c>
      <c r="I2586" s="1">
        <v>2</v>
      </c>
      <c r="J2586" s="1"/>
      <c r="K2586" s="7"/>
      <c r="L2586" s="7"/>
    </row>
    <row r="2587" spans="1:12" x14ac:dyDescent="0.25">
      <c r="A2587" s="8" t="s">
        <v>1324</v>
      </c>
      <c r="B2587" s="1" t="s">
        <v>521</v>
      </c>
      <c r="C2587" s="1" t="s">
        <v>274</v>
      </c>
      <c r="D2587" s="1" t="s">
        <v>292</v>
      </c>
      <c r="E2587" s="1" t="s">
        <v>7072</v>
      </c>
      <c r="F2587" s="1" t="s">
        <v>7073</v>
      </c>
      <c r="G2587" s="2">
        <v>45759</v>
      </c>
      <c r="H2587" s="1">
        <v>29</v>
      </c>
      <c r="I2587" s="1">
        <v>2</v>
      </c>
      <c r="J2587" s="1"/>
      <c r="K2587" s="7"/>
      <c r="L2587" s="7"/>
    </row>
    <row r="2588" spans="1:12" x14ac:dyDescent="0.25">
      <c r="A2588" s="8" t="s">
        <v>1324</v>
      </c>
      <c r="B2588" s="1" t="s">
        <v>521</v>
      </c>
      <c r="C2588" s="1" t="s">
        <v>274</v>
      </c>
      <c r="D2588" s="1" t="s">
        <v>292</v>
      </c>
      <c r="E2588" s="1" t="s">
        <v>7074</v>
      </c>
      <c r="F2588" s="1" t="s">
        <v>7073</v>
      </c>
      <c r="G2588" s="2">
        <v>45759</v>
      </c>
      <c r="H2588" s="1">
        <v>52</v>
      </c>
      <c r="I2588" s="1">
        <v>2</v>
      </c>
      <c r="J2588" s="1"/>
      <c r="K2588" s="7"/>
      <c r="L2588" s="7"/>
    </row>
    <row r="2589" spans="1:12" x14ac:dyDescent="0.25">
      <c r="A2589" s="8" t="s">
        <v>1324</v>
      </c>
      <c r="B2589" s="1" t="s">
        <v>521</v>
      </c>
      <c r="C2589" s="1" t="s">
        <v>274</v>
      </c>
      <c r="D2589" s="1" t="s">
        <v>292</v>
      </c>
      <c r="E2589" s="1" t="s">
        <v>7075</v>
      </c>
      <c r="F2589" s="1" t="s">
        <v>7073</v>
      </c>
      <c r="G2589" s="2">
        <v>45759</v>
      </c>
      <c r="H2589" s="1">
        <v>48</v>
      </c>
      <c r="I2589" s="1">
        <v>2</v>
      </c>
      <c r="J2589" s="1"/>
      <c r="K2589" s="7"/>
      <c r="L2589" s="7"/>
    </row>
    <row r="2590" spans="1:12" x14ac:dyDescent="0.25">
      <c r="A2590" s="8" t="s">
        <v>67</v>
      </c>
      <c r="B2590" s="1" t="s">
        <v>410</v>
      </c>
      <c r="C2590" s="1" t="s">
        <v>290</v>
      </c>
      <c r="D2590" s="1" t="s">
        <v>292</v>
      </c>
      <c r="E2590" s="1" t="s">
        <v>7078</v>
      </c>
      <c r="F2590" s="1" t="s">
        <v>7079</v>
      </c>
      <c r="G2590" s="2">
        <v>45759</v>
      </c>
      <c r="H2590" s="1">
        <v>7</v>
      </c>
      <c r="I2590" s="1">
        <v>2</v>
      </c>
      <c r="J2590" s="1"/>
      <c r="K2590" s="7"/>
      <c r="L2590" s="7"/>
    </row>
    <row r="2591" spans="1:12" x14ac:dyDescent="0.25">
      <c r="A2591" s="8" t="s">
        <v>225</v>
      </c>
      <c r="B2591" s="1" t="s">
        <v>485</v>
      </c>
      <c r="C2591" s="1" t="s">
        <v>291</v>
      </c>
      <c r="D2591" s="1" t="s">
        <v>292</v>
      </c>
      <c r="E2591" s="1" t="s">
        <v>7088</v>
      </c>
      <c r="F2591" s="1" t="s">
        <v>7089</v>
      </c>
      <c r="G2591" s="2">
        <v>45759</v>
      </c>
      <c r="H2591" s="1">
        <v>31</v>
      </c>
      <c r="I2591" s="1">
        <v>2</v>
      </c>
      <c r="J2591" s="1"/>
      <c r="K2591" s="7"/>
      <c r="L2591" s="7"/>
    </row>
    <row r="2592" spans="1:12" x14ac:dyDescent="0.25">
      <c r="A2592" s="8" t="s">
        <v>225</v>
      </c>
      <c r="B2592" s="1" t="s">
        <v>485</v>
      </c>
      <c r="C2592" s="1" t="s">
        <v>291</v>
      </c>
      <c r="D2592" s="1" t="s">
        <v>292</v>
      </c>
      <c r="E2592" s="1" t="s">
        <v>7090</v>
      </c>
      <c r="F2592" s="1" t="s">
        <v>7089</v>
      </c>
      <c r="G2592" s="2">
        <v>45759</v>
      </c>
      <c r="H2592" s="1">
        <v>59</v>
      </c>
      <c r="I2592" s="1">
        <v>2</v>
      </c>
      <c r="J2592" s="1"/>
      <c r="K2592" s="7"/>
      <c r="L2592" s="7"/>
    </row>
    <row r="2593" spans="1:12" x14ac:dyDescent="0.25">
      <c r="A2593" s="8" t="s">
        <v>1216</v>
      </c>
      <c r="B2593" s="1" t="s">
        <v>1117</v>
      </c>
      <c r="C2593" s="1" t="s">
        <v>274</v>
      </c>
      <c r="D2593" s="1" t="s">
        <v>287</v>
      </c>
      <c r="E2593" s="1" t="s">
        <v>7101</v>
      </c>
      <c r="F2593" s="1" t="s">
        <v>7102</v>
      </c>
      <c r="G2593" s="2">
        <v>45759</v>
      </c>
      <c r="H2593" s="1">
        <v>36</v>
      </c>
      <c r="I2593" s="1">
        <v>2</v>
      </c>
      <c r="J2593" s="1"/>
      <c r="K2593" s="7"/>
      <c r="L2593" s="7"/>
    </row>
    <row r="2594" spans="1:12" x14ac:dyDescent="0.25">
      <c r="A2594" s="8" t="s">
        <v>1216</v>
      </c>
      <c r="B2594" s="1" t="s">
        <v>1117</v>
      </c>
      <c r="C2594" s="1" t="s">
        <v>290</v>
      </c>
      <c r="D2594" s="1" t="s">
        <v>287</v>
      </c>
      <c r="E2594" s="1" t="s">
        <v>7103</v>
      </c>
      <c r="F2594" s="1" t="s">
        <v>7104</v>
      </c>
      <c r="G2594" s="2">
        <v>45759</v>
      </c>
      <c r="H2594" s="1">
        <v>7</v>
      </c>
      <c r="I2594" s="1">
        <v>2</v>
      </c>
      <c r="J2594" s="1"/>
      <c r="K2594" s="7"/>
      <c r="L2594" s="7"/>
    </row>
    <row r="2595" spans="1:12" x14ac:dyDescent="0.25">
      <c r="A2595" s="8" t="s">
        <v>1216</v>
      </c>
      <c r="B2595" s="1" t="s">
        <v>1117</v>
      </c>
      <c r="C2595" s="1" t="s">
        <v>274</v>
      </c>
      <c r="D2595" s="1" t="s">
        <v>287</v>
      </c>
      <c r="E2595" s="1" t="s">
        <v>7105</v>
      </c>
      <c r="F2595" s="1" t="s">
        <v>7102</v>
      </c>
      <c r="G2595" s="2">
        <v>45759</v>
      </c>
      <c r="H2595" s="1">
        <v>49</v>
      </c>
      <c r="I2595" s="1">
        <v>2</v>
      </c>
      <c r="J2595" s="1"/>
      <c r="K2595" s="7"/>
      <c r="L2595" s="7"/>
    </row>
    <row r="2596" spans="1:12" x14ac:dyDescent="0.25">
      <c r="A2596" s="8" t="s">
        <v>1216</v>
      </c>
      <c r="B2596" s="1" t="s">
        <v>1117</v>
      </c>
      <c r="C2596" s="1" t="s">
        <v>274</v>
      </c>
      <c r="D2596" s="1" t="s">
        <v>287</v>
      </c>
      <c r="E2596" s="1" t="s">
        <v>7106</v>
      </c>
      <c r="F2596" s="1" t="s">
        <v>7107</v>
      </c>
      <c r="G2596" s="2">
        <v>45759</v>
      </c>
      <c r="H2596" s="1">
        <v>33</v>
      </c>
      <c r="I2596" s="1">
        <v>2</v>
      </c>
      <c r="J2596" s="1"/>
      <c r="K2596" s="7"/>
      <c r="L2596" s="7"/>
    </row>
    <row r="2597" spans="1:12" x14ac:dyDescent="0.25">
      <c r="A2597" s="8" t="s">
        <v>1216</v>
      </c>
      <c r="B2597" s="1" t="s">
        <v>1117</v>
      </c>
      <c r="C2597" s="1" t="s">
        <v>274</v>
      </c>
      <c r="D2597" s="1" t="s">
        <v>287</v>
      </c>
      <c r="E2597" s="1" t="s">
        <v>7108</v>
      </c>
      <c r="F2597" s="1" t="s">
        <v>7102</v>
      </c>
      <c r="G2597" s="2">
        <v>45759</v>
      </c>
      <c r="H2597" s="1">
        <v>91</v>
      </c>
      <c r="I2597" s="1">
        <v>2</v>
      </c>
      <c r="J2597" s="1"/>
      <c r="K2597" s="7"/>
      <c r="L2597" s="7"/>
    </row>
    <row r="2598" spans="1:12" x14ac:dyDescent="0.25">
      <c r="A2598" s="8" t="s">
        <v>1216</v>
      </c>
      <c r="B2598" s="1" t="s">
        <v>1117</v>
      </c>
      <c r="C2598" s="1" t="s">
        <v>274</v>
      </c>
      <c r="D2598" s="1" t="s">
        <v>287</v>
      </c>
      <c r="E2598" s="1" t="s">
        <v>7109</v>
      </c>
      <c r="F2598" s="1" t="s">
        <v>7102</v>
      </c>
      <c r="G2598" s="2">
        <v>45759</v>
      </c>
      <c r="H2598" s="1">
        <v>47</v>
      </c>
      <c r="I2598" s="1">
        <v>2</v>
      </c>
      <c r="J2598" s="1"/>
      <c r="K2598" s="7"/>
      <c r="L2598" s="7"/>
    </row>
    <row r="2599" spans="1:12" x14ac:dyDescent="0.25">
      <c r="A2599" s="8" t="s">
        <v>1216</v>
      </c>
      <c r="B2599" s="1" t="s">
        <v>1117</v>
      </c>
      <c r="C2599" s="1" t="s">
        <v>274</v>
      </c>
      <c r="D2599" s="1" t="s">
        <v>287</v>
      </c>
      <c r="E2599" s="1" t="s">
        <v>7112</v>
      </c>
      <c r="F2599" s="1" t="s">
        <v>7107</v>
      </c>
      <c r="G2599" s="2">
        <v>45759</v>
      </c>
      <c r="H2599" s="1">
        <v>83</v>
      </c>
      <c r="I2599" s="1">
        <v>2</v>
      </c>
      <c r="J2599" s="1"/>
      <c r="K2599" s="7"/>
      <c r="L2599" s="7"/>
    </row>
    <row r="2600" spans="1:12" x14ac:dyDescent="0.25">
      <c r="A2600" s="8" t="s">
        <v>1217</v>
      </c>
      <c r="B2600" s="1" t="s">
        <v>1218</v>
      </c>
      <c r="C2600" s="1" t="s">
        <v>274</v>
      </c>
      <c r="D2600" s="1" t="s">
        <v>287</v>
      </c>
      <c r="E2600" s="1" t="s">
        <v>7115</v>
      </c>
      <c r="F2600" s="1" t="s">
        <v>7116</v>
      </c>
      <c r="G2600" s="2">
        <v>45759</v>
      </c>
      <c r="H2600" s="1">
        <v>71</v>
      </c>
      <c r="I2600" s="1">
        <v>2</v>
      </c>
      <c r="J2600" s="1"/>
      <c r="K2600" s="7"/>
      <c r="L2600" s="7"/>
    </row>
    <row r="2601" spans="1:12" x14ac:dyDescent="0.25">
      <c r="A2601" s="8" t="s">
        <v>1217</v>
      </c>
      <c r="B2601" s="1" t="s">
        <v>1218</v>
      </c>
      <c r="C2601" s="1" t="s">
        <v>274</v>
      </c>
      <c r="D2601" s="1" t="s">
        <v>287</v>
      </c>
      <c r="E2601" s="1" t="s">
        <v>7117</v>
      </c>
      <c r="F2601" s="1" t="s">
        <v>7116</v>
      </c>
      <c r="G2601" s="2">
        <v>45759</v>
      </c>
      <c r="H2601" s="1">
        <v>40</v>
      </c>
      <c r="I2601" s="1">
        <v>2</v>
      </c>
      <c r="J2601" s="1"/>
      <c r="K2601" s="7"/>
      <c r="L2601" s="7"/>
    </row>
    <row r="2602" spans="1:12" x14ac:dyDescent="0.25">
      <c r="A2602" s="8" t="s">
        <v>1217</v>
      </c>
      <c r="B2602" s="1" t="s">
        <v>1218</v>
      </c>
      <c r="C2602" s="1" t="s">
        <v>274</v>
      </c>
      <c r="D2602" s="1" t="s">
        <v>287</v>
      </c>
      <c r="E2602" s="1" t="s">
        <v>7120</v>
      </c>
      <c r="F2602" s="1" t="s">
        <v>7121</v>
      </c>
      <c r="G2602" s="2">
        <v>45759</v>
      </c>
      <c r="H2602" s="1">
        <v>83</v>
      </c>
      <c r="I2602" s="1">
        <v>2</v>
      </c>
      <c r="J2602" s="1"/>
      <c r="K2602" s="7"/>
      <c r="L2602" s="7"/>
    </row>
    <row r="2603" spans="1:12" x14ac:dyDescent="0.25">
      <c r="A2603" s="8" t="s">
        <v>1217</v>
      </c>
      <c r="B2603" s="1" t="s">
        <v>1218</v>
      </c>
      <c r="C2603" s="1" t="s">
        <v>290</v>
      </c>
      <c r="D2603" s="1" t="s">
        <v>287</v>
      </c>
      <c r="E2603" s="1" t="s">
        <v>7122</v>
      </c>
      <c r="F2603" s="1" t="s">
        <v>7123</v>
      </c>
      <c r="G2603" s="2">
        <v>45759</v>
      </c>
      <c r="H2603" s="1">
        <v>30</v>
      </c>
      <c r="I2603" s="1">
        <v>2</v>
      </c>
      <c r="J2603" s="1"/>
      <c r="K2603" s="7"/>
      <c r="L2603" s="7"/>
    </row>
    <row r="2604" spans="1:12" x14ac:dyDescent="0.25">
      <c r="A2604" s="8" t="s">
        <v>1217</v>
      </c>
      <c r="B2604" s="1" t="s">
        <v>1218</v>
      </c>
      <c r="C2604" s="1" t="s">
        <v>274</v>
      </c>
      <c r="D2604" s="1" t="s">
        <v>287</v>
      </c>
      <c r="E2604" s="1" t="s">
        <v>7124</v>
      </c>
      <c r="F2604" s="1" t="s">
        <v>7121</v>
      </c>
      <c r="G2604" s="2">
        <v>45759</v>
      </c>
      <c r="H2604" s="1">
        <v>42</v>
      </c>
      <c r="I2604" s="1">
        <v>2</v>
      </c>
      <c r="J2604" s="1"/>
      <c r="K2604" s="7"/>
      <c r="L2604" s="7"/>
    </row>
    <row r="2605" spans="1:12" x14ac:dyDescent="0.25">
      <c r="A2605" s="8" t="s">
        <v>1217</v>
      </c>
      <c r="B2605" s="1" t="s">
        <v>1218</v>
      </c>
      <c r="C2605" s="1" t="s">
        <v>274</v>
      </c>
      <c r="D2605" s="1" t="s">
        <v>287</v>
      </c>
      <c r="E2605" s="1" t="s">
        <v>7126</v>
      </c>
      <c r="F2605" s="1" t="s">
        <v>7121</v>
      </c>
      <c r="G2605" s="2">
        <v>45759</v>
      </c>
      <c r="H2605" s="1">
        <v>50</v>
      </c>
      <c r="I2605" s="1">
        <v>2</v>
      </c>
      <c r="J2605" s="1"/>
      <c r="K2605" s="7"/>
      <c r="L2605" s="7"/>
    </row>
    <row r="2606" spans="1:12" x14ac:dyDescent="0.25">
      <c r="A2606" s="8" t="s">
        <v>1217</v>
      </c>
      <c r="B2606" s="1" t="s">
        <v>1218</v>
      </c>
      <c r="C2606" s="1" t="s">
        <v>274</v>
      </c>
      <c r="D2606" s="1" t="s">
        <v>287</v>
      </c>
      <c r="E2606" s="1" t="s">
        <v>7127</v>
      </c>
      <c r="F2606" s="1" t="s">
        <v>7121</v>
      </c>
      <c r="G2606" s="2">
        <v>45759</v>
      </c>
      <c r="H2606" s="1">
        <v>67</v>
      </c>
      <c r="I2606" s="1">
        <v>2</v>
      </c>
      <c r="J2606" s="1"/>
      <c r="K2606" s="7"/>
      <c r="L2606" s="7"/>
    </row>
    <row r="2607" spans="1:12" x14ac:dyDescent="0.25">
      <c r="A2607" s="8" t="s">
        <v>123</v>
      </c>
      <c r="B2607" s="1" t="s">
        <v>583</v>
      </c>
      <c r="C2607" s="1" t="s">
        <v>290</v>
      </c>
      <c r="D2607" s="1" t="s">
        <v>287</v>
      </c>
      <c r="E2607" s="1" t="s">
        <v>7132</v>
      </c>
      <c r="F2607" s="1" t="s">
        <v>7133</v>
      </c>
      <c r="G2607" s="2">
        <v>45759</v>
      </c>
      <c r="H2607" s="1">
        <v>43</v>
      </c>
      <c r="I2607" s="1">
        <v>2</v>
      </c>
      <c r="J2607" s="1"/>
      <c r="K2607" s="7"/>
      <c r="L2607" s="7"/>
    </row>
    <row r="2608" spans="1:12" x14ac:dyDescent="0.25">
      <c r="A2608" s="8" t="s">
        <v>123</v>
      </c>
      <c r="B2608" s="1" t="s">
        <v>583</v>
      </c>
      <c r="C2608" s="1" t="s">
        <v>290</v>
      </c>
      <c r="D2608" s="1" t="s">
        <v>287</v>
      </c>
      <c r="E2608" s="1" t="s">
        <v>7134</v>
      </c>
      <c r="F2608" s="1" t="s">
        <v>7133</v>
      </c>
      <c r="G2608" s="2">
        <v>45759</v>
      </c>
      <c r="H2608" s="1">
        <v>18</v>
      </c>
      <c r="I2608" s="1">
        <v>2</v>
      </c>
      <c r="J2608" s="1"/>
      <c r="K2608" s="7"/>
      <c r="L2608" s="7"/>
    </row>
    <row r="2609" spans="1:12" x14ac:dyDescent="0.25">
      <c r="A2609" s="8" t="s">
        <v>123</v>
      </c>
      <c r="B2609" s="1" t="s">
        <v>583</v>
      </c>
      <c r="C2609" s="1" t="s">
        <v>274</v>
      </c>
      <c r="D2609" s="1" t="s">
        <v>287</v>
      </c>
      <c r="E2609" s="1" t="s">
        <v>7135</v>
      </c>
      <c r="F2609" s="1" t="s">
        <v>7136</v>
      </c>
      <c r="G2609" s="2">
        <v>45759</v>
      </c>
      <c r="H2609" s="1">
        <v>59</v>
      </c>
      <c r="I2609" s="1">
        <v>2</v>
      </c>
      <c r="J2609" s="1"/>
      <c r="K2609" s="7"/>
      <c r="L2609" s="7"/>
    </row>
    <row r="2610" spans="1:12" x14ac:dyDescent="0.25">
      <c r="A2610" s="8" t="s">
        <v>123</v>
      </c>
      <c r="B2610" s="1" t="s">
        <v>583</v>
      </c>
      <c r="C2610" s="1" t="s">
        <v>274</v>
      </c>
      <c r="D2610" s="1" t="s">
        <v>287</v>
      </c>
      <c r="E2610" s="1" t="s">
        <v>7137</v>
      </c>
      <c r="F2610" s="1" t="s">
        <v>7138</v>
      </c>
      <c r="G2610" s="2">
        <v>45759</v>
      </c>
      <c r="H2610" s="1">
        <v>83</v>
      </c>
      <c r="I2610" s="1">
        <v>2</v>
      </c>
      <c r="J2610" s="1"/>
      <c r="K2610" s="7"/>
      <c r="L2610" s="7"/>
    </row>
    <row r="2611" spans="1:12" x14ac:dyDescent="0.25">
      <c r="A2611" s="8" t="s">
        <v>123</v>
      </c>
      <c r="B2611" s="1" t="s">
        <v>583</v>
      </c>
      <c r="C2611" s="1" t="s">
        <v>274</v>
      </c>
      <c r="D2611" s="1" t="s">
        <v>287</v>
      </c>
      <c r="E2611" s="1" t="s">
        <v>7139</v>
      </c>
      <c r="F2611" s="1" t="s">
        <v>7138</v>
      </c>
      <c r="G2611" s="2">
        <v>45759</v>
      </c>
      <c r="H2611" s="1">
        <v>53</v>
      </c>
      <c r="I2611" s="1">
        <v>2</v>
      </c>
      <c r="J2611" s="1"/>
      <c r="K2611" s="7"/>
      <c r="L2611" s="7"/>
    </row>
    <row r="2612" spans="1:12" x14ac:dyDescent="0.25">
      <c r="A2612" s="8" t="s">
        <v>123</v>
      </c>
      <c r="B2612" s="1" t="s">
        <v>583</v>
      </c>
      <c r="C2612" s="1" t="s">
        <v>274</v>
      </c>
      <c r="D2612" s="1" t="s">
        <v>287</v>
      </c>
      <c r="E2612" s="1" t="s">
        <v>7140</v>
      </c>
      <c r="F2612" s="1" t="s">
        <v>7136</v>
      </c>
      <c r="G2612" s="2">
        <v>45759</v>
      </c>
      <c r="H2612" s="1">
        <v>19</v>
      </c>
      <c r="I2612" s="1">
        <v>2</v>
      </c>
      <c r="J2612" s="1"/>
      <c r="K2612" s="7"/>
      <c r="L2612" s="7"/>
    </row>
    <row r="2613" spans="1:12" x14ac:dyDescent="0.25">
      <c r="A2613" s="8" t="s">
        <v>1313</v>
      </c>
      <c r="B2613" s="1" t="s">
        <v>564</v>
      </c>
      <c r="C2613" s="1" t="s">
        <v>274</v>
      </c>
      <c r="D2613" s="1" t="s">
        <v>287</v>
      </c>
      <c r="E2613" s="1" t="s">
        <v>7142</v>
      </c>
      <c r="F2613" s="1" t="s">
        <v>7143</v>
      </c>
      <c r="G2613" s="2">
        <v>45759</v>
      </c>
      <c r="H2613" s="1">
        <v>50</v>
      </c>
      <c r="I2613" s="1">
        <v>2</v>
      </c>
      <c r="J2613" s="1"/>
      <c r="K2613" s="7"/>
      <c r="L2613" s="7"/>
    </row>
    <row r="2614" spans="1:12" x14ac:dyDescent="0.25">
      <c r="A2614" s="8" t="s">
        <v>1313</v>
      </c>
      <c r="B2614" s="1" t="s">
        <v>564</v>
      </c>
      <c r="C2614" s="1" t="s">
        <v>274</v>
      </c>
      <c r="D2614" s="1" t="s">
        <v>287</v>
      </c>
      <c r="E2614" s="1" t="s">
        <v>7144</v>
      </c>
      <c r="F2614" s="1" t="s">
        <v>7143</v>
      </c>
      <c r="G2614" s="2">
        <v>45759</v>
      </c>
      <c r="H2614" s="1">
        <v>84</v>
      </c>
      <c r="I2614" s="1">
        <v>2</v>
      </c>
      <c r="J2614" s="1"/>
      <c r="K2614" s="7"/>
      <c r="L2614" s="7"/>
    </row>
    <row r="2615" spans="1:12" x14ac:dyDescent="0.25">
      <c r="A2615" s="8" t="s">
        <v>1313</v>
      </c>
      <c r="B2615" s="1" t="s">
        <v>564</v>
      </c>
      <c r="C2615" s="1" t="s">
        <v>274</v>
      </c>
      <c r="D2615" s="1" t="s">
        <v>287</v>
      </c>
      <c r="E2615" s="1" t="s">
        <v>7145</v>
      </c>
      <c r="F2615" s="1" t="s">
        <v>7146</v>
      </c>
      <c r="G2615" s="2">
        <v>45759</v>
      </c>
      <c r="H2615" s="1">
        <v>9</v>
      </c>
      <c r="I2615" s="1">
        <v>2</v>
      </c>
      <c r="J2615" s="1"/>
      <c r="K2615" s="7"/>
      <c r="L2615" s="7"/>
    </row>
    <row r="2616" spans="1:12" x14ac:dyDescent="0.25">
      <c r="A2616" s="8" t="s">
        <v>1313</v>
      </c>
      <c r="B2616" s="1" t="s">
        <v>564</v>
      </c>
      <c r="C2616" s="1" t="s">
        <v>274</v>
      </c>
      <c r="D2616" s="1" t="s">
        <v>287</v>
      </c>
      <c r="E2616" s="1" t="s">
        <v>7147</v>
      </c>
      <c r="F2616" s="1" t="s">
        <v>7143</v>
      </c>
      <c r="G2616" s="2">
        <v>45759</v>
      </c>
      <c r="H2616" s="1">
        <v>28</v>
      </c>
      <c r="I2616" s="1">
        <v>2</v>
      </c>
      <c r="J2616" s="1"/>
      <c r="K2616" s="7"/>
      <c r="L2616" s="7"/>
    </row>
    <row r="2617" spans="1:12" x14ac:dyDescent="0.25">
      <c r="A2617" s="8" t="s">
        <v>1313</v>
      </c>
      <c r="B2617" s="1" t="s">
        <v>564</v>
      </c>
      <c r="C2617" s="1" t="s">
        <v>290</v>
      </c>
      <c r="D2617" s="1" t="s">
        <v>287</v>
      </c>
      <c r="E2617" s="1" t="s">
        <v>7148</v>
      </c>
      <c r="F2617" s="1" t="s">
        <v>7149</v>
      </c>
      <c r="G2617" s="2">
        <v>45759</v>
      </c>
      <c r="H2617" s="1">
        <v>33</v>
      </c>
      <c r="I2617" s="1">
        <v>2</v>
      </c>
      <c r="J2617" s="1"/>
      <c r="K2617" s="7"/>
      <c r="L2617" s="7"/>
    </row>
    <row r="2618" spans="1:12" x14ac:dyDescent="0.25">
      <c r="A2618" s="8" t="s">
        <v>1313</v>
      </c>
      <c r="B2618" s="1" t="s">
        <v>564</v>
      </c>
      <c r="C2618" s="1" t="s">
        <v>274</v>
      </c>
      <c r="D2618" s="1" t="s">
        <v>287</v>
      </c>
      <c r="E2618" s="1" t="s">
        <v>7150</v>
      </c>
      <c r="F2618" s="1" t="s">
        <v>7146</v>
      </c>
      <c r="G2618" s="2">
        <v>45759</v>
      </c>
      <c r="H2618" s="1">
        <v>45</v>
      </c>
      <c r="I2618" s="1">
        <v>2</v>
      </c>
      <c r="J2618" s="1"/>
      <c r="K2618" s="7"/>
      <c r="L2618" s="7"/>
    </row>
    <row r="2619" spans="1:12" x14ac:dyDescent="0.25">
      <c r="A2619" s="8" t="s">
        <v>1313</v>
      </c>
      <c r="B2619" s="1" t="s">
        <v>564</v>
      </c>
      <c r="C2619" s="1" t="s">
        <v>274</v>
      </c>
      <c r="D2619" s="1" t="s">
        <v>287</v>
      </c>
      <c r="E2619" s="1" t="s">
        <v>7151</v>
      </c>
      <c r="F2619" s="1" t="s">
        <v>7146</v>
      </c>
      <c r="G2619" s="2">
        <v>45759</v>
      </c>
      <c r="H2619" s="1">
        <v>71</v>
      </c>
      <c r="I2619" s="1">
        <v>2</v>
      </c>
      <c r="J2619" s="1"/>
      <c r="K2619" s="7"/>
      <c r="L2619" s="7"/>
    </row>
    <row r="2620" spans="1:12" x14ac:dyDescent="0.25">
      <c r="A2620" s="8" t="s">
        <v>1313</v>
      </c>
      <c r="B2620" s="1" t="s">
        <v>564</v>
      </c>
      <c r="C2620" s="1" t="s">
        <v>274</v>
      </c>
      <c r="D2620" s="1" t="s">
        <v>287</v>
      </c>
      <c r="E2620" s="1" t="s">
        <v>7152</v>
      </c>
      <c r="F2620" s="1" t="s">
        <v>7143</v>
      </c>
      <c r="G2620" s="2">
        <v>45759</v>
      </c>
      <c r="H2620" s="1">
        <v>66</v>
      </c>
      <c r="I2620" s="1">
        <v>2</v>
      </c>
      <c r="J2620" s="1"/>
      <c r="K2620" s="7"/>
      <c r="L2620" s="7"/>
    </row>
    <row r="2621" spans="1:12" x14ac:dyDescent="0.25">
      <c r="A2621" s="8" t="s">
        <v>1174</v>
      </c>
      <c r="B2621" s="1" t="s">
        <v>1175</v>
      </c>
      <c r="C2621" s="1" t="s">
        <v>290</v>
      </c>
      <c r="D2621" s="1" t="s">
        <v>287</v>
      </c>
      <c r="E2621" s="1" t="s">
        <v>7155</v>
      </c>
      <c r="F2621" s="1" t="s">
        <v>7156</v>
      </c>
      <c r="G2621" s="2">
        <v>45759</v>
      </c>
      <c r="H2621" s="1">
        <v>91</v>
      </c>
      <c r="I2621" s="1">
        <v>2</v>
      </c>
      <c r="J2621" s="1"/>
      <c r="K2621" s="7"/>
      <c r="L2621" s="7"/>
    </row>
    <row r="2622" spans="1:12" x14ac:dyDescent="0.25">
      <c r="A2622" s="8" t="s">
        <v>1174</v>
      </c>
      <c r="B2622" s="1" t="s">
        <v>1175</v>
      </c>
      <c r="C2622" s="1" t="s">
        <v>274</v>
      </c>
      <c r="D2622" s="1" t="s">
        <v>287</v>
      </c>
      <c r="E2622" s="1" t="s">
        <v>7157</v>
      </c>
      <c r="F2622" s="1" t="s">
        <v>7158</v>
      </c>
      <c r="G2622" s="2">
        <v>45759</v>
      </c>
      <c r="H2622" s="1">
        <v>63</v>
      </c>
      <c r="I2622" s="1">
        <v>2</v>
      </c>
      <c r="J2622" s="1"/>
      <c r="K2622" s="7"/>
      <c r="L2622" s="7"/>
    </row>
    <row r="2623" spans="1:12" x14ac:dyDescent="0.25">
      <c r="A2623" s="8" t="s">
        <v>1174</v>
      </c>
      <c r="B2623" s="1" t="s">
        <v>1175</v>
      </c>
      <c r="C2623" s="1" t="s">
        <v>274</v>
      </c>
      <c r="D2623" s="1" t="s">
        <v>287</v>
      </c>
      <c r="E2623" s="1" t="s">
        <v>7162</v>
      </c>
      <c r="F2623" s="1" t="s">
        <v>7163</v>
      </c>
      <c r="G2623" s="2">
        <v>45759</v>
      </c>
      <c r="H2623" s="1">
        <v>33</v>
      </c>
      <c r="I2623" s="1">
        <v>2</v>
      </c>
      <c r="J2623" s="1"/>
      <c r="K2623" s="7"/>
      <c r="L2623" s="7"/>
    </row>
    <row r="2624" spans="1:12" x14ac:dyDescent="0.25">
      <c r="A2624" s="8" t="s">
        <v>1174</v>
      </c>
      <c r="B2624" s="1" t="s">
        <v>1175</v>
      </c>
      <c r="C2624" s="1" t="s">
        <v>274</v>
      </c>
      <c r="D2624" s="1" t="s">
        <v>287</v>
      </c>
      <c r="E2624" s="1" t="s">
        <v>7164</v>
      </c>
      <c r="F2624" s="1" t="s">
        <v>7158</v>
      </c>
      <c r="G2624" s="2">
        <v>45759</v>
      </c>
      <c r="H2624" s="1">
        <v>50</v>
      </c>
      <c r="I2624" s="1">
        <v>2</v>
      </c>
      <c r="J2624" s="1"/>
      <c r="K2624" s="7"/>
      <c r="L2624" s="7"/>
    </row>
    <row r="2625" spans="1:12" x14ac:dyDescent="0.25">
      <c r="A2625" s="8" t="s">
        <v>1174</v>
      </c>
      <c r="B2625" s="1" t="s">
        <v>1175</v>
      </c>
      <c r="C2625" s="1" t="s">
        <v>274</v>
      </c>
      <c r="D2625" s="1" t="s">
        <v>287</v>
      </c>
      <c r="E2625" s="1" t="s">
        <v>7165</v>
      </c>
      <c r="F2625" s="1" t="s">
        <v>7158</v>
      </c>
      <c r="G2625" s="2">
        <v>45759</v>
      </c>
      <c r="H2625" s="1">
        <v>30</v>
      </c>
      <c r="I2625" s="1">
        <v>2</v>
      </c>
      <c r="J2625" s="1"/>
      <c r="K2625" s="7"/>
      <c r="L2625" s="7"/>
    </row>
    <row r="2626" spans="1:12" x14ac:dyDescent="0.25">
      <c r="A2626" s="8" t="s">
        <v>1174</v>
      </c>
      <c r="B2626" s="1" t="s">
        <v>1175</v>
      </c>
      <c r="C2626" s="1" t="s">
        <v>274</v>
      </c>
      <c r="D2626" s="1" t="s">
        <v>287</v>
      </c>
      <c r="E2626" s="1" t="s">
        <v>7168</v>
      </c>
      <c r="F2626" s="1" t="s">
        <v>7163</v>
      </c>
      <c r="G2626" s="2">
        <v>45759</v>
      </c>
      <c r="H2626" s="1">
        <v>82</v>
      </c>
      <c r="I2626" s="1">
        <v>2</v>
      </c>
      <c r="J2626" s="1"/>
      <c r="K2626" s="7"/>
      <c r="L2626" s="7"/>
    </row>
    <row r="2627" spans="1:12" x14ac:dyDescent="0.25">
      <c r="A2627" s="8" t="s">
        <v>1174</v>
      </c>
      <c r="B2627" s="1" t="s">
        <v>1175</v>
      </c>
      <c r="C2627" s="1" t="s">
        <v>274</v>
      </c>
      <c r="D2627" s="1" t="s">
        <v>287</v>
      </c>
      <c r="E2627" s="1" t="s">
        <v>7169</v>
      </c>
      <c r="F2627" s="1" t="s">
        <v>7158</v>
      </c>
      <c r="G2627" s="2">
        <v>45759</v>
      </c>
      <c r="H2627" s="1">
        <v>73</v>
      </c>
      <c r="I2627" s="1">
        <v>2</v>
      </c>
      <c r="J2627" s="1"/>
      <c r="K2627" s="7"/>
      <c r="L2627" s="7"/>
    </row>
    <row r="2628" spans="1:12" x14ac:dyDescent="0.25">
      <c r="A2628" s="8" t="s">
        <v>1187</v>
      </c>
      <c r="B2628" s="1" t="s">
        <v>1118</v>
      </c>
      <c r="C2628" s="1" t="s">
        <v>274</v>
      </c>
      <c r="D2628" s="1" t="s">
        <v>287</v>
      </c>
      <c r="E2628" s="1" t="s">
        <v>7170</v>
      </c>
      <c r="F2628" s="1" t="s">
        <v>7171</v>
      </c>
      <c r="G2628" s="2">
        <v>45759</v>
      </c>
      <c r="H2628" s="1">
        <v>50</v>
      </c>
      <c r="I2628" s="1">
        <v>2</v>
      </c>
      <c r="J2628" s="1"/>
      <c r="K2628" s="7"/>
      <c r="L2628" s="7"/>
    </row>
    <row r="2629" spans="1:12" x14ac:dyDescent="0.25">
      <c r="A2629" s="8" t="s">
        <v>1187</v>
      </c>
      <c r="B2629" s="1" t="s">
        <v>1118</v>
      </c>
      <c r="C2629" s="1" t="s">
        <v>274</v>
      </c>
      <c r="D2629" s="1" t="s">
        <v>287</v>
      </c>
      <c r="E2629" s="1" t="s">
        <v>7172</v>
      </c>
      <c r="F2629" s="1" t="s">
        <v>7173</v>
      </c>
      <c r="G2629" s="2">
        <v>45759</v>
      </c>
      <c r="H2629" s="1">
        <v>50</v>
      </c>
      <c r="I2629" s="1">
        <v>2</v>
      </c>
      <c r="J2629" s="1"/>
      <c r="K2629" s="7"/>
      <c r="L2629" s="7"/>
    </row>
    <row r="2630" spans="1:12" x14ac:dyDescent="0.25">
      <c r="A2630" s="8" t="s">
        <v>1187</v>
      </c>
      <c r="B2630" s="1" t="s">
        <v>1118</v>
      </c>
      <c r="C2630" s="1" t="s">
        <v>274</v>
      </c>
      <c r="D2630" s="1" t="s">
        <v>287</v>
      </c>
      <c r="E2630" s="1" t="s">
        <v>7174</v>
      </c>
      <c r="F2630" s="1" t="s">
        <v>7173</v>
      </c>
      <c r="G2630" s="2">
        <v>45759</v>
      </c>
      <c r="H2630" s="1">
        <v>32</v>
      </c>
      <c r="I2630" s="1">
        <v>2</v>
      </c>
      <c r="J2630" s="1"/>
      <c r="K2630" s="7"/>
      <c r="L2630" s="7"/>
    </row>
    <row r="2631" spans="1:12" x14ac:dyDescent="0.25">
      <c r="A2631" s="8" t="s">
        <v>1187</v>
      </c>
      <c r="B2631" s="1" t="s">
        <v>1118</v>
      </c>
      <c r="C2631" s="1" t="s">
        <v>274</v>
      </c>
      <c r="D2631" s="1" t="s">
        <v>287</v>
      </c>
      <c r="E2631" s="1" t="s">
        <v>7175</v>
      </c>
      <c r="F2631" s="1" t="s">
        <v>7171</v>
      </c>
      <c r="G2631" s="2">
        <v>45759</v>
      </c>
      <c r="H2631" s="1">
        <v>22</v>
      </c>
      <c r="I2631" s="1">
        <v>2</v>
      </c>
      <c r="J2631" s="1"/>
      <c r="K2631" s="7"/>
      <c r="L2631" s="7"/>
    </row>
    <row r="2632" spans="1:12" x14ac:dyDescent="0.25">
      <c r="A2632" s="8" t="s">
        <v>1187</v>
      </c>
      <c r="B2632" s="1" t="s">
        <v>1118</v>
      </c>
      <c r="C2632" s="1" t="s">
        <v>274</v>
      </c>
      <c r="D2632" s="1" t="s">
        <v>287</v>
      </c>
      <c r="E2632" s="1" t="s">
        <v>7176</v>
      </c>
      <c r="F2632" s="1" t="s">
        <v>7171</v>
      </c>
      <c r="G2632" s="2">
        <v>45759</v>
      </c>
      <c r="H2632" s="1">
        <v>50</v>
      </c>
      <c r="I2632" s="1">
        <v>2</v>
      </c>
      <c r="J2632" s="1"/>
      <c r="K2632" s="7"/>
      <c r="L2632" s="7"/>
    </row>
    <row r="2633" spans="1:12" x14ac:dyDescent="0.25">
      <c r="A2633" s="8" t="s">
        <v>1187</v>
      </c>
      <c r="B2633" s="1" t="s">
        <v>1118</v>
      </c>
      <c r="C2633" s="1" t="s">
        <v>290</v>
      </c>
      <c r="D2633" s="1" t="s">
        <v>287</v>
      </c>
      <c r="E2633" s="1" t="s">
        <v>7177</v>
      </c>
      <c r="F2633" s="1" t="s">
        <v>7178</v>
      </c>
      <c r="G2633" s="2">
        <v>45759</v>
      </c>
      <c r="H2633" s="1">
        <v>24</v>
      </c>
      <c r="I2633" s="1">
        <v>2</v>
      </c>
      <c r="J2633" s="1"/>
      <c r="K2633" s="7"/>
      <c r="L2633" s="7"/>
    </row>
    <row r="2634" spans="1:12" x14ac:dyDescent="0.25">
      <c r="A2634" s="8" t="s">
        <v>1282</v>
      </c>
      <c r="B2634" s="1" t="s">
        <v>938</v>
      </c>
      <c r="C2634" s="1" t="s">
        <v>274</v>
      </c>
      <c r="D2634" s="1" t="s">
        <v>287</v>
      </c>
      <c r="E2634" s="1" t="s">
        <v>7179</v>
      </c>
      <c r="F2634" s="1" t="s">
        <v>7180</v>
      </c>
      <c r="G2634" s="2">
        <v>45759</v>
      </c>
      <c r="H2634" s="1">
        <v>27</v>
      </c>
      <c r="I2634" s="1">
        <v>2</v>
      </c>
      <c r="J2634" s="1"/>
      <c r="K2634" s="7"/>
      <c r="L2634" s="7"/>
    </row>
    <row r="2635" spans="1:12" x14ac:dyDescent="0.25">
      <c r="A2635" s="8" t="s">
        <v>1282</v>
      </c>
      <c r="B2635" s="1" t="s">
        <v>938</v>
      </c>
      <c r="C2635" s="1" t="s">
        <v>290</v>
      </c>
      <c r="D2635" s="1" t="s">
        <v>287</v>
      </c>
      <c r="E2635" s="1" t="s">
        <v>7181</v>
      </c>
      <c r="F2635" s="1" t="s">
        <v>7182</v>
      </c>
      <c r="G2635" s="2">
        <v>45759</v>
      </c>
      <c r="H2635" s="1">
        <v>38</v>
      </c>
      <c r="I2635" s="1">
        <v>2</v>
      </c>
      <c r="J2635" s="1"/>
      <c r="K2635" s="7"/>
      <c r="L2635" s="7"/>
    </row>
    <row r="2636" spans="1:12" x14ac:dyDescent="0.25">
      <c r="A2636" s="8" t="s">
        <v>1282</v>
      </c>
      <c r="B2636" s="1" t="s">
        <v>938</v>
      </c>
      <c r="C2636" s="1" t="s">
        <v>274</v>
      </c>
      <c r="D2636" s="1" t="s">
        <v>287</v>
      </c>
      <c r="E2636" s="1" t="s">
        <v>7183</v>
      </c>
      <c r="F2636" s="1" t="s">
        <v>7180</v>
      </c>
      <c r="G2636" s="2">
        <v>45759</v>
      </c>
      <c r="H2636" s="1">
        <v>66</v>
      </c>
      <c r="I2636" s="1">
        <v>2</v>
      </c>
      <c r="J2636" s="1"/>
      <c r="K2636" s="7"/>
      <c r="L2636" s="7"/>
    </row>
    <row r="2637" spans="1:12" x14ac:dyDescent="0.25">
      <c r="A2637" s="8" t="s">
        <v>1282</v>
      </c>
      <c r="B2637" s="1" t="s">
        <v>938</v>
      </c>
      <c r="C2637" s="1" t="s">
        <v>274</v>
      </c>
      <c r="D2637" s="1" t="s">
        <v>287</v>
      </c>
      <c r="E2637" s="1" t="s">
        <v>7184</v>
      </c>
      <c r="F2637" s="1" t="s">
        <v>7185</v>
      </c>
      <c r="G2637" s="2">
        <v>45759</v>
      </c>
      <c r="H2637" s="1">
        <v>106</v>
      </c>
      <c r="I2637" s="1">
        <v>2</v>
      </c>
      <c r="J2637" s="1"/>
      <c r="K2637" s="7"/>
      <c r="L2637" s="7"/>
    </row>
    <row r="2638" spans="1:12" x14ac:dyDescent="0.25">
      <c r="A2638" s="8" t="s">
        <v>1282</v>
      </c>
      <c r="B2638" s="1" t="s">
        <v>938</v>
      </c>
      <c r="C2638" s="1" t="s">
        <v>274</v>
      </c>
      <c r="D2638" s="1" t="s">
        <v>287</v>
      </c>
      <c r="E2638" s="1" t="s">
        <v>7186</v>
      </c>
      <c r="F2638" s="1" t="s">
        <v>7180</v>
      </c>
      <c r="G2638" s="2">
        <v>45759</v>
      </c>
      <c r="H2638" s="1">
        <v>50</v>
      </c>
      <c r="I2638" s="1">
        <v>2</v>
      </c>
      <c r="J2638" s="1"/>
      <c r="K2638" s="7"/>
      <c r="L2638" s="7"/>
    </row>
    <row r="2639" spans="1:12" x14ac:dyDescent="0.25">
      <c r="A2639" s="8" t="s">
        <v>1282</v>
      </c>
      <c r="B2639" s="1" t="s">
        <v>938</v>
      </c>
      <c r="C2639" s="1" t="s">
        <v>274</v>
      </c>
      <c r="D2639" s="1" t="s">
        <v>287</v>
      </c>
      <c r="E2639" s="1" t="s">
        <v>7189</v>
      </c>
      <c r="F2639" s="1" t="s">
        <v>7180</v>
      </c>
      <c r="G2639" s="2">
        <v>45759</v>
      </c>
      <c r="H2639" s="1">
        <v>83</v>
      </c>
      <c r="I2639" s="1">
        <v>2</v>
      </c>
      <c r="J2639" s="1"/>
      <c r="K2639" s="7"/>
      <c r="L2639" s="7"/>
    </row>
    <row r="2640" spans="1:12" x14ac:dyDescent="0.25">
      <c r="A2640" s="8" t="s">
        <v>1282</v>
      </c>
      <c r="B2640" s="1" t="s">
        <v>938</v>
      </c>
      <c r="C2640" s="1" t="s">
        <v>274</v>
      </c>
      <c r="D2640" s="1" t="s">
        <v>287</v>
      </c>
      <c r="E2640" s="1" t="s">
        <v>7190</v>
      </c>
      <c r="F2640" s="1" t="s">
        <v>7185</v>
      </c>
      <c r="G2640" s="2">
        <v>45759</v>
      </c>
      <c r="H2640" s="1">
        <v>38</v>
      </c>
      <c r="I2640" s="1">
        <v>2</v>
      </c>
      <c r="J2640" s="1"/>
      <c r="K2640" s="7"/>
      <c r="L2640" s="7"/>
    </row>
    <row r="2641" spans="1:12" x14ac:dyDescent="0.25">
      <c r="A2641" s="8" t="s">
        <v>1024</v>
      </c>
      <c r="B2641" s="1" t="s">
        <v>1025</v>
      </c>
      <c r="C2641" s="1" t="s">
        <v>274</v>
      </c>
      <c r="D2641" s="1" t="s">
        <v>287</v>
      </c>
      <c r="E2641" s="1" t="s">
        <v>7193</v>
      </c>
      <c r="F2641" s="1" t="s">
        <v>7194</v>
      </c>
      <c r="G2641" s="2">
        <v>45759</v>
      </c>
      <c r="H2641" s="1">
        <v>98</v>
      </c>
      <c r="I2641" s="1">
        <v>2</v>
      </c>
      <c r="J2641" s="1"/>
      <c r="K2641" s="7"/>
      <c r="L2641" s="7"/>
    </row>
    <row r="2642" spans="1:12" x14ac:dyDescent="0.25">
      <c r="A2642" s="8" t="s">
        <v>1024</v>
      </c>
      <c r="B2642" s="1" t="s">
        <v>1025</v>
      </c>
      <c r="C2642" s="1" t="s">
        <v>290</v>
      </c>
      <c r="D2642" s="1" t="s">
        <v>287</v>
      </c>
      <c r="E2642" s="1" t="s">
        <v>7195</v>
      </c>
      <c r="F2642" s="1" t="s">
        <v>7196</v>
      </c>
      <c r="G2642" s="2">
        <v>45759</v>
      </c>
      <c r="H2642" s="1">
        <v>69</v>
      </c>
      <c r="I2642" s="1">
        <v>2</v>
      </c>
      <c r="J2642" s="1"/>
      <c r="K2642" s="7"/>
      <c r="L2642" s="7"/>
    </row>
    <row r="2643" spans="1:12" x14ac:dyDescent="0.25">
      <c r="A2643" s="8" t="s">
        <v>1024</v>
      </c>
      <c r="B2643" s="1" t="s">
        <v>1025</v>
      </c>
      <c r="C2643" s="1" t="s">
        <v>274</v>
      </c>
      <c r="D2643" s="1" t="s">
        <v>287</v>
      </c>
      <c r="E2643" s="1" t="s">
        <v>7197</v>
      </c>
      <c r="F2643" s="1" t="s">
        <v>7198</v>
      </c>
      <c r="G2643" s="2">
        <v>45759</v>
      </c>
      <c r="H2643" s="1">
        <v>50</v>
      </c>
      <c r="I2643" s="1">
        <v>2</v>
      </c>
      <c r="J2643" s="1"/>
      <c r="K2643" s="7"/>
      <c r="L2643" s="7"/>
    </row>
    <row r="2644" spans="1:12" x14ac:dyDescent="0.25">
      <c r="A2644" s="8" t="s">
        <v>1024</v>
      </c>
      <c r="B2644" s="1" t="s">
        <v>1025</v>
      </c>
      <c r="C2644" s="1" t="s">
        <v>274</v>
      </c>
      <c r="D2644" s="1" t="s">
        <v>287</v>
      </c>
      <c r="E2644" s="1" t="s">
        <v>7199</v>
      </c>
      <c r="F2644" s="1" t="s">
        <v>7198</v>
      </c>
      <c r="G2644" s="2">
        <v>45759</v>
      </c>
      <c r="H2644" s="1">
        <v>50</v>
      </c>
      <c r="I2644" s="1">
        <v>2</v>
      </c>
      <c r="J2644" s="1"/>
      <c r="K2644" s="7"/>
      <c r="L2644" s="7"/>
    </row>
    <row r="2645" spans="1:12" x14ac:dyDescent="0.25">
      <c r="A2645" s="8" t="s">
        <v>1024</v>
      </c>
      <c r="B2645" s="1" t="s">
        <v>1025</v>
      </c>
      <c r="C2645" s="1" t="s">
        <v>274</v>
      </c>
      <c r="D2645" s="1" t="s">
        <v>287</v>
      </c>
      <c r="E2645" s="1" t="s">
        <v>7200</v>
      </c>
      <c r="F2645" s="1" t="s">
        <v>7198</v>
      </c>
      <c r="G2645" s="2">
        <v>45759</v>
      </c>
      <c r="H2645" s="1">
        <v>34</v>
      </c>
      <c r="I2645" s="1">
        <v>2</v>
      </c>
      <c r="J2645" s="1"/>
      <c r="K2645" s="7"/>
      <c r="L2645" s="7"/>
    </row>
    <row r="2646" spans="1:12" x14ac:dyDescent="0.25">
      <c r="A2646" s="8" t="s">
        <v>1024</v>
      </c>
      <c r="B2646" s="1" t="s">
        <v>1025</v>
      </c>
      <c r="C2646" s="1" t="s">
        <v>274</v>
      </c>
      <c r="D2646" s="1" t="s">
        <v>287</v>
      </c>
      <c r="E2646" s="1" t="s">
        <v>7201</v>
      </c>
      <c r="F2646" s="1" t="s">
        <v>7198</v>
      </c>
      <c r="G2646" s="2">
        <v>45759</v>
      </c>
      <c r="H2646" s="1">
        <v>82</v>
      </c>
      <c r="I2646" s="1">
        <v>2</v>
      </c>
      <c r="J2646" s="1"/>
      <c r="K2646" s="7"/>
      <c r="L2646" s="7"/>
    </row>
    <row r="2647" spans="1:12" x14ac:dyDescent="0.25">
      <c r="A2647" s="8" t="s">
        <v>1024</v>
      </c>
      <c r="B2647" s="1" t="s">
        <v>1025</v>
      </c>
      <c r="C2647" s="1" t="s">
        <v>274</v>
      </c>
      <c r="D2647" s="1" t="s">
        <v>287</v>
      </c>
      <c r="E2647" s="1" t="s">
        <v>7202</v>
      </c>
      <c r="F2647" s="1" t="s">
        <v>7194</v>
      </c>
      <c r="G2647" s="2">
        <v>45759</v>
      </c>
      <c r="H2647" s="1">
        <v>22</v>
      </c>
      <c r="I2647" s="1">
        <v>2</v>
      </c>
      <c r="J2647" s="1"/>
      <c r="K2647" s="7"/>
      <c r="L2647" s="7"/>
    </row>
    <row r="2648" spans="1:12" x14ac:dyDescent="0.25">
      <c r="A2648" s="8" t="s">
        <v>1024</v>
      </c>
      <c r="B2648" s="1" t="s">
        <v>1025</v>
      </c>
      <c r="C2648" s="1" t="s">
        <v>274</v>
      </c>
      <c r="D2648" s="1" t="s">
        <v>287</v>
      </c>
      <c r="E2648" s="1" t="s">
        <v>7203</v>
      </c>
      <c r="F2648" s="1" t="s">
        <v>7198</v>
      </c>
      <c r="G2648" s="2">
        <v>45759</v>
      </c>
      <c r="H2648" s="1">
        <v>6</v>
      </c>
      <c r="I2648" s="1">
        <v>2</v>
      </c>
      <c r="J2648" s="1"/>
      <c r="K2648" s="7"/>
      <c r="L2648" s="7"/>
    </row>
    <row r="2649" spans="1:12" x14ac:dyDescent="0.25">
      <c r="A2649" s="8" t="s">
        <v>1024</v>
      </c>
      <c r="B2649" s="1" t="s">
        <v>1025</v>
      </c>
      <c r="C2649" s="1" t="s">
        <v>274</v>
      </c>
      <c r="D2649" s="1" t="s">
        <v>287</v>
      </c>
      <c r="E2649" s="1" t="s">
        <v>7205</v>
      </c>
      <c r="F2649" s="1" t="s">
        <v>7194</v>
      </c>
      <c r="G2649" s="2">
        <v>45759</v>
      </c>
      <c r="H2649" s="1">
        <v>34</v>
      </c>
      <c r="I2649" s="1">
        <v>2</v>
      </c>
      <c r="J2649" s="1"/>
      <c r="K2649" s="7"/>
      <c r="L2649" s="7"/>
    </row>
    <row r="2650" spans="1:12" x14ac:dyDescent="0.25">
      <c r="A2650" s="8" t="s">
        <v>1027</v>
      </c>
      <c r="B2650" s="1" t="s">
        <v>1028</v>
      </c>
      <c r="C2650" s="1" t="s">
        <v>274</v>
      </c>
      <c r="D2650" s="1" t="s">
        <v>287</v>
      </c>
      <c r="E2650" s="1" t="s">
        <v>7206</v>
      </c>
      <c r="F2650" s="1" t="s">
        <v>7207</v>
      </c>
      <c r="G2650" s="2">
        <v>45759</v>
      </c>
      <c r="H2650" s="1">
        <v>41</v>
      </c>
      <c r="I2650" s="1">
        <v>2</v>
      </c>
      <c r="J2650" s="1"/>
      <c r="K2650" s="7"/>
      <c r="L2650" s="7"/>
    </row>
    <row r="2651" spans="1:12" x14ac:dyDescent="0.25">
      <c r="A2651" s="8" t="s">
        <v>1027</v>
      </c>
      <c r="B2651" s="1" t="s">
        <v>1028</v>
      </c>
      <c r="C2651" s="1" t="s">
        <v>274</v>
      </c>
      <c r="D2651" s="1" t="s">
        <v>287</v>
      </c>
      <c r="E2651" s="1" t="s">
        <v>7208</v>
      </c>
      <c r="F2651" s="1" t="s">
        <v>7207</v>
      </c>
      <c r="G2651" s="2">
        <v>45759</v>
      </c>
      <c r="H2651" s="1">
        <v>26</v>
      </c>
      <c r="I2651" s="1">
        <v>2</v>
      </c>
      <c r="J2651" s="1"/>
      <c r="K2651" s="7"/>
      <c r="L2651" s="7"/>
    </row>
    <row r="2652" spans="1:12" x14ac:dyDescent="0.25">
      <c r="A2652" s="8" t="s">
        <v>1027</v>
      </c>
      <c r="B2652" s="1" t="s">
        <v>1028</v>
      </c>
      <c r="C2652" s="1" t="s">
        <v>290</v>
      </c>
      <c r="D2652" s="1" t="s">
        <v>287</v>
      </c>
      <c r="E2652" s="1" t="s">
        <v>7209</v>
      </c>
      <c r="F2652" s="1" t="s">
        <v>7210</v>
      </c>
      <c r="G2652" s="2">
        <v>45759</v>
      </c>
      <c r="H2652" s="1">
        <v>24</v>
      </c>
      <c r="I2652" s="1">
        <v>2</v>
      </c>
      <c r="J2652" s="1"/>
      <c r="K2652" s="7"/>
      <c r="L2652" s="7"/>
    </row>
    <row r="2653" spans="1:12" x14ac:dyDescent="0.25">
      <c r="A2653" s="8" t="s">
        <v>1027</v>
      </c>
      <c r="B2653" s="1" t="s">
        <v>1028</v>
      </c>
      <c r="C2653" s="1" t="s">
        <v>274</v>
      </c>
      <c r="D2653" s="1" t="s">
        <v>287</v>
      </c>
      <c r="E2653" s="1" t="s">
        <v>7211</v>
      </c>
      <c r="F2653" s="1" t="s">
        <v>7207</v>
      </c>
      <c r="G2653" s="2">
        <v>45759</v>
      </c>
      <c r="H2653" s="1">
        <v>57</v>
      </c>
      <c r="I2653" s="1">
        <v>2</v>
      </c>
      <c r="J2653" s="1"/>
      <c r="K2653" s="7"/>
      <c r="L2653" s="7"/>
    </row>
    <row r="2654" spans="1:12" x14ac:dyDescent="0.25">
      <c r="A2654" s="8" t="s">
        <v>1027</v>
      </c>
      <c r="B2654" s="1" t="s">
        <v>1028</v>
      </c>
      <c r="C2654" s="1" t="s">
        <v>274</v>
      </c>
      <c r="D2654" s="1" t="s">
        <v>287</v>
      </c>
      <c r="E2654" s="1" t="s">
        <v>7212</v>
      </c>
      <c r="F2654" s="1" t="s">
        <v>7213</v>
      </c>
      <c r="G2654" s="2">
        <v>45759</v>
      </c>
      <c r="H2654" s="1">
        <v>17</v>
      </c>
      <c r="I2654" s="1">
        <v>2</v>
      </c>
      <c r="J2654" s="1"/>
      <c r="K2654" s="7"/>
      <c r="L2654" s="7"/>
    </row>
    <row r="2655" spans="1:12" x14ac:dyDescent="0.25">
      <c r="A2655" s="8" t="s">
        <v>1027</v>
      </c>
      <c r="B2655" s="1" t="s">
        <v>1028</v>
      </c>
      <c r="C2655" s="1" t="s">
        <v>274</v>
      </c>
      <c r="D2655" s="1" t="s">
        <v>287</v>
      </c>
      <c r="E2655" s="1" t="s">
        <v>7214</v>
      </c>
      <c r="F2655" s="1" t="s">
        <v>7213</v>
      </c>
      <c r="G2655" s="2">
        <v>45759</v>
      </c>
      <c r="H2655" s="1">
        <v>84</v>
      </c>
      <c r="I2655" s="1">
        <v>2</v>
      </c>
      <c r="J2655" s="1"/>
      <c r="K2655" s="7"/>
      <c r="L2655" s="7"/>
    </row>
    <row r="2656" spans="1:12" x14ac:dyDescent="0.25">
      <c r="A2656" s="8" t="s">
        <v>1176</v>
      </c>
      <c r="B2656" s="1" t="s">
        <v>1177</v>
      </c>
      <c r="C2656" s="1" t="s">
        <v>274</v>
      </c>
      <c r="D2656" s="1" t="s">
        <v>287</v>
      </c>
      <c r="E2656" s="1" t="s">
        <v>7215</v>
      </c>
      <c r="F2656" s="1" t="s">
        <v>7216</v>
      </c>
      <c r="G2656" s="2">
        <v>45759</v>
      </c>
      <c r="H2656" s="1">
        <v>72</v>
      </c>
      <c r="I2656" s="1">
        <v>2</v>
      </c>
      <c r="J2656" s="1"/>
      <c r="K2656" s="7"/>
      <c r="L2656" s="7"/>
    </row>
    <row r="2657" spans="1:12" x14ac:dyDescent="0.25">
      <c r="A2657" s="8" t="s">
        <v>1176</v>
      </c>
      <c r="B2657" s="1" t="s">
        <v>1177</v>
      </c>
      <c r="C2657" s="1" t="s">
        <v>274</v>
      </c>
      <c r="D2657" s="1" t="s">
        <v>287</v>
      </c>
      <c r="E2657" s="1" t="s">
        <v>7217</v>
      </c>
      <c r="F2657" s="1" t="s">
        <v>7218</v>
      </c>
      <c r="G2657" s="2">
        <v>45759</v>
      </c>
      <c r="H2657" s="1">
        <v>9</v>
      </c>
      <c r="I2657" s="1">
        <v>2</v>
      </c>
      <c r="J2657" s="1"/>
      <c r="K2657" s="7"/>
      <c r="L2657" s="7"/>
    </row>
    <row r="2658" spans="1:12" x14ac:dyDescent="0.25">
      <c r="A2658" s="8" t="s">
        <v>1176</v>
      </c>
      <c r="B2658" s="1" t="s">
        <v>1177</v>
      </c>
      <c r="C2658" s="1" t="s">
        <v>274</v>
      </c>
      <c r="D2658" s="1" t="s">
        <v>287</v>
      </c>
      <c r="E2658" s="1" t="s">
        <v>7219</v>
      </c>
      <c r="F2658" s="1" t="s">
        <v>7218</v>
      </c>
      <c r="G2658" s="2">
        <v>45759</v>
      </c>
      <c r="H2658" s="1">
        <v>67</v>
      </c>
      <c r="I2658" s="1">
        <v>2</v>
      </c>
      <c r="J2658" s="1"/>
      <c r="K2658" s="7"/>
      <c r="L2658" s="7"/>
    </row>
    <row r="2659" spans="1:12" x14ac:dyDescent="0.25">
      <c r="A2659" s="8" t="s">
        <v>1176</v>
      </c>
      <c r="B2659" s="1" t="s">
        <v>1177</v>
      </c>
      <c r="C2659" s="1" t="s">
        <v>274</v>
      </c>
      <c r="D2659" s="1" t="s">
        <v>287</v>
      </c>
      <c r="E2659" s="1" t="s">
        <v>7220</v>
      </c>
      <c r="F2659" s="1" t="s">
        <v>7216</v>
      </c>
      <c r="G2659" s="2">
        <v>45759</v>
      </c>
      <c r="H2659" s="1">
        <v>50</v>
      </c>
      <c r="I2659" s="1">
        <v>2</v>
      </c>
      <c r="J2659" s="1"/>
      <c r="K2659" s="7"/>
      <c r="L2659" s="7"/>
    </row>
    <row r="2660" spans="1:12" x14ac:dyDescent="0.25">
      <c r="A2660" s="8" t="s">
        <v>1176</v>
      </c>
      <c r="B2660" s="1" t="s">
        <v>1177</v>
      </c>
      <c r="C2660" s="1" t="s">
        <v>274</v>
      </c>
      <c r="D2660" s="1" t="s">
        <v>287</v>
      </c>
      <c r="E2660" s="1" t="s">
        <v>7221</v>
      </c>
      <c r="F2660" s="1" t="s">
        <v>7216</v>
      </c>
      <c r="G2660" s="2">
        <v>45759</v>
      </c>
      <c r="H2660" s="1">
        <v>33</v>
      </c>
      <c r="I2660" s="1">
        <v>2</v>
      </c>
      <c r="J2660" s="1"/>
      <c r="K2660" s="7"/>
      <c r="L2660" s="7"/>
    </row>
    <row r="2661" spans="1:12" x14ac:dyDescent="0.25">
      <c r="A2661" s="8" t="s">
        <v>1176</v>
      </c>
      <c r="B2661" s="1" t="s">
        <v>1177</v>
      </c>
      <c r="C2661" s="1" t="s">
        <v>290</v>
      </c>
      <c r="D2661" s="1" t="s">
        <v>287</v>
      </c>
      <c r="E2661" s="1" t="s">
        <v>7222</v>
      </c>
      <c r="F2661" s="1" t="s">
        <v>7223</v>
      </c>
      <c r="G2661" s="2">
        <v>45759</v>
      </c>
      <c r="H2661" s="1">
        <v>27</v>
      </c>
      <c r="I2661" s="1">
        <v>2</v>
      </c>
      <c r="J2661" s="1"/>
      <c r="K2661" s="7"/>
      <c r="L2661" s="7"/>
    </row>
    <row r="2662" spans="1:12" x14ac:dyDescent="0.25">
      <c r="A2662" s="8" t="s">
        <v>1176</v>
      </c>
      <c r="B2662" s="1" t="s">
        <v>1177</v>
      </c>
      <c r="C2662" s="1" t="s">
        <v>274</v>
      </c>
      <c r="D2662" s="1" t="s">
        <v>287</v>
      </c>
      <c r="E2662" s="1" t="s">
        <v>7224</v>
      </c>
      <c r="F2662" s="1" t="s">
        <v>7218</v>
      </c>
      <c r="G2662" s="2">
        <v>45759</v>
      </c>
      <c r="H2662" s="1">
        <v>41</v>
      </c>
      <c r="I2662" s="1">
        <v>2</v>
      </c>
      <c r="J2662" s="1"/>
      <c r="K2662" s="7"/>
      <c r="L2662" s="7"/>
    </row>
    <row r="2663" spans="1:12" x14ac:dyDescent="0.25">
      <c r="A2663" s="8" t="s">
        <v>1219</v>
      </c>
      <c r="B2663" s="1" t="s">
        <v>1220</v>
      </c>
      <c r="C2663" s="1" t="s">
        <v>274</v>
      </c>
      <c r="D2663" s="1" t="s">
        <v>287</v>
      </c>
      <c r="E2663" s="1" t="s">
        <v>7225</v>
      </c>
      <c r="F2663" s="1" t="s">
        <v>7226</v>
      </c>
      <c r="G2663" s="2">
        <v>45759</v>
      </c>
      <c r="H2663" s="1">
        <v>50</v>
      </c>
      <c r="I2663" s="1">
        <v>2</v>
      </c>
      <c r="J2663" s="1"/>
      <c r="K2663" s="7"/>
      <c r="L2663" s="7"/>
    </row>
    <row r="2664" spans="1:12" x14ac:dyDescent="0.25">
      <c r="A2664" s="8" t="s">
        <v>1219</v>
      </c>
      <c r="B2664" s="1" t="s">
        <v>1220</v>
      </c>
      <c r="C2664" s="1" t="s">
        <v>274</v>
      </c>
      <c r="D2664" s="1" t="s">
        <v>287</v>
      </c>
      <c r="E2664" s="1" t="s">
        <v>7227</v>
      </c>
      <c r="F2664" s="1" t="s">
        <v>7228</v>
      </c>
      <c r="G2664" s="2">
        <v>45759</v>
      </c>
      <c r="H2664" s="1">
        <v>45</v>
      </c>
      <c r="I2664" s="1">
        <v>2</v>
      </c>
      <c r="J2664" s="1"/>
      <c r="K2664" s="7"/>
      <c r="L2664" s="7"/>
    </row>
    <row r="2665" spans="1:12" x14ac:dyDescent="0.25">
      <c r="A2665" s="8" t="s">
        <v>1219</v>
      </c>
      <c r="B2665" s="1" t="s">
        <v>1220</v>
      </c>
      <c r="C2665" s="1" t="s">
        <v>274</v>
      </c>
      <c r="D2665" s="1" t="s">
        <v>287</v>
      </c>
      <c r="E2665" s="1" t="s">
        <v>7229</v>
      </c>
      <c r="F2665" s="1" t="s">
        <v>7228</v>
      </c>
      <c r="G2665" s="2">
        <v>45759</v>
      </c>
      <c r="H2665" s="1">
        <v>16</v>
      </c>
      <c r="I2665" s="1">
        <v>2</v>
      </c>
      <c r="J2665" s="1"/>
      <c r="K2665" s="7"/>
      <c r="L2665" s="7"/>
    </row>
    <row r="2666" spans="1:12" x14ac:dyDescent="0.25">
      <c r="A2666" s="8" t="s">
        <v>1219</v>
      </c>
      <c r="B2666" s="1" t="s">
        <v>1220</v>
      </c>
      <c r="C2666" s="1" t="s">
        <v>274</v>
      </c>
      <c r="D2666" s="1" t="s">
        <v>287</v>
      </c>
      <c r="E2666" s="1" t="s">
        <v>7230</v>
      </c>
      <c r="F2666" s="1" t="s">
        <v>7228</v>
      </c>
      <c r="G2666" s="2">
        <v>45759</v>
      </c>
      <c r="H2666" s="1">
        <v>53</v>
      </c>
      <c r="I2666" s="1">
        <v>2</v>
      </c>
      <c r="J2666" s="1"/>
      <c r="K2666" s="7"/>
      <c r="L2666" s="7"/>
    </row>
    <row r="2667" spans="1:12" x14ac:dyDescent="0.25">
      <c r="A2667" s="8" t="s">
        <v>1219</v>
      </c>
      <c r="B2667" s="1" t="s">
        <v>1220</v>
      </c>
      <c r="C2667" s="1" t="s">
        <v>274</v>
      </c>
      <c r="D2667" s="1" t="s">
        <v>287</v>
      </c>
      <c r="E2667" s="1" t="s">
        <v>7231</v>
      </c>
      <c r="F2667" s="1" t="s">
        <v>7226</v>
      </c>
      <c r="G2667" s="2">
        <v>45759</v>
      </c>
      <c r="H2667" s="1">
        <v>42</v>
      </c>
      <c r="I2667" s="1">
        <v>2</v>
      </c>
      <c r="J2667" s="1"/>
      <c r="K2667" s="7"/>
      <c r="L2667" s="7"/>
    </row>
    <row r="2668" spans="1:12" x14ac:dyDescent="0.25">
      <c r="A2668" s="8" t="s">
        <v>1219</v>
      </c>
      <c r="B2668" s="1" t="s">
        <v>1220</v>
      </c>
      <c r="C2668" s="1" t="s">
        <v>290</v>
      </c>
      <c r="D2668" s="1" t="s">
        <v>287</v>
      </c>
      <c r="E2668" s="1" t="s">
        <v>7232</v>
      </c>
      <c r="F2668" s="1" t="s">
        <v>7233</v>
      </c>
      <c r="G2668" s="2">
        <v>45759</v>
      </c>
      <c r="H2668" s="1">
        <v>27</v>
      </c>
      <c r="I2668" s="1">
        <v>2</v>
      </c>
      <c r="J2668" s="1"/>
      <c r="K2668" s="7"/>
      <c r="L2668" s="7"/>
    </row>
    <row r="2669" spans="1:12" x14ac:dyDescent="0.25">
      <c r="A2669" s="8" t="s">
        <v>1119</v>
      </c>
      <c r="B2669" s="1" t="s">
        <v>553</v>
      </c>
      <c r="C2669" s="1" t="s">
        <v>290</v>
      </c>
      <c r="D2669" s="1" t="s">
        <v>287</v>
      </c>
      <c r="E2669" s="1" t="s">
        <v>7234</v>
      </c>
      <c r="F2669" s="1" t="s">
        <v>7235</v>
      </c>
      <c r="G2669" s="2">
        <v>45759</v>
      </c>
      <c r="H2669" s="1">
        <v>53</v>
      </c>
      <c r="I2669" s="1">
        <v>2</v>
      </c>
      <c r="J2669" s="1"/>
      <c r="K2669" s="7"/>
      <c r="L2669" s="7"/>
    </row>
    <row r="2670" spans="1:12" x14ac:dyDescent="0.25">
      <c r="A2670" s="8" t="s">
        <v>3680</v>
      </c>
      <c r="B2670" s="1" t="s">
        <v>1449</v>
      </c>
      <c r="C2670" s="1" t="s">
        <v>290</v>
      </c>
      <c r="D2670" s="1" t="s">
        <v>287</v>
      </c>
      <c r="E2670" s="1" t="s">
        <v>7236</v>
      </c>
      <c r="F2670" s="1" t="s">
        <v>7237</v>
      </c>
      <c r="G2670" s="2">
        <v>45759</v>
      </c>
      <c r="H2670" s="1">
        <v>37</v>
      </c>
      <c r="I2670" s="1">
        <v>2</v>
      </c>
      <c r="J2670" s="1"/>
      <c r="K2670" s="7"/>
      <c r="L2670" s="7"/>
    </row>
    <row r="2671" spans="1:12" x14ac:dyDescent="0.25">
      <c r="A2671" s="8" t="s">
        <v>1221</v>
      </c>
      <c r="B2671" s="1" t="s">
        <v>1222</v>
      </c>
      <c r="C2671" s="1" t="s">
        <v>290</v>
      </c>
      <c r="D2671" s="1" t="s">
        <v>287</v>
      </c>
      <c r="E2671" s="1" t="s">
        <v>7238</v>
      </c>
      <c r="F2671" s="1" t="s">
        <v>7239</v>
      </c>
      <c r="G2671" s="2">
        <v>45759</v>
      </c>
      <c r="H2671" s="1">
        <v>39</v>
      </c>
      <c r="I2671" s="1">
        <v>2</v>
      </c>
      <c r="J2671" s="1"/>
      <c r="K2671" s="7"/>
      <c r="L2671" s="7"/>
    </row>
    <row r="2672" spans="1:12" x14ac:dyDescent="0.25">
      <c r="A2672" s="8" t="s">
        <v>1325</v>
      </c>
      <c r="B2672" s="1" t="s">
        <v>871</v>
      </c>
      <c r="C2672" s="1" t="s">
        <v>290</v>
      </c>
      <c r="D2672" s="1" t="s">
        <v>287</v>
      </c>
      <c r="E2672" s="1" t="s">
        <v>7240</v>
      </c>
      <c r="F2672" s="1" t="s">
        <v>7241</v>
      </c>
      <c r="G2672" s="2">
        <v>45759</v>
      </c>
      <c r="H2672" s="1">
        <v>37</v>
      </c>
      <c r="I2672" s="1">
        <v>2</v>
      </c>
      <c r="J2672" s="1"/>
      <c r="K2672" s="7"/>
      <c r="L2672" s="7"/>
    </row>
    <row r="2673" spans="1:12" x14ac:dyDescent="0.25">
      <c r="A2673" s="8" t="s">
        <v>1346</v>
      </c>
      <c r="B2673" s="1" t="s">
        <v>1287</v>
      </c>
      <c r="C2673" s="1" t="s">
        <v>290</v>
      </c>
      <c r="D2673" s="1" t="s">
        <v>287</v>
      </c>
      <c r="E2673" s="1" t="s">
        <v>7242</v>
      </c>
      <c r="F2673" s="1" t="s">
        <v>7243</v>
      </c>
      <c r="G2673" s="2">
        <v>45759</v>
      </c>
      <c r="H2673" s="1">
        <v>32</v>
      </c>
      <c r="I2673" s="1">
        <v>2</v>
      </c>
      <c r="J2673" s="1"/>
      <c r="K2673" s="7"/>
      <c r="L2673" s="7"/>
    </row>
    <row r="2674" spans="1:12" x14ac:dyDescent="0.25">
      <c r="A2674" s="8" t="s">
        <v>1347</v>
      </c>
      <c r="B2674" s="1" t="s">
        <v>1315</v>
      </c>
      <c r="C2674" s="1" t="s">
        <v>290</v>
      </c>
      <c r="D2674" s="1" t="s">
        <v>287</v>
      </c>
      <c r="E2674" s="1" t="s">
        <v>7244</v>
      </c>
      <c r="F2674" s="1" t="s">
        <v>7245</v>
      </c>
      <c r="G2674" s="2">
        <v>45759</v>
      </c>
      <c r="H2674" s="1">
        <v>32</v>
      </c>
      <c r="I2674" s="1">
        <v>2</v>
      </c>
      <c r="J2674" s="1"/>
      <c r="K2674" s="7"/>
      <c r="L2674" s="7"/>
    </row>
    <row r="2675" spans="1:12" x14ac:dyDescent="0.25">
      <c r="A2675" s="8" t="s">
        <v>1120</v>
      </c>
      <c r="B2675" s="1" t="s">
        <v>872</v>
      </c>
      <c r="C2675" s="1" t="s">
        <v>290</v>
      </c>
      <c r="D2675" s="1" t="s">
        <v>287</v>
      </c>
      <c r="E2675" s="1" t="s">
        <v>7246</v>
      </c>
      <c r="F2675" s="1" t="s">
        <v>7247</v>
      </c>
      <c r="G2675" s="2">
        <v>45759</v>
      </c>
      <c r="H2675" s="1">
        <v>32</v>
      </c>
      <c r="I2675" s="1">
        <v>2</v>
      </c>
      <c r="J2675" s="1"/>
      <c r="K2675" s="7"/>
      <c r="L2675" s="7"/>
    </row>
    <row r="2676" spans="1:12" x14ac:dyDescent="0.25">
      <c r="A2676" s="8" t="s">
        <v>1121</v>
      </c>
      <c r="B2676" s="1" t="s">
        <v>1122</v>
      </c>
      <c r="C2676" s="1" t="s">
        <v>290</v>
      </c>
      <c r="D2676" s="1" t="s">
        <v>287</v>
      </c>
      <c r="E2676" s="1" t="s">
        <v>7248</v>
      </c>
      <c r="F2676" s="1" t="s">
        <v>7249</v>
      </c>
      <c r="G2676" s="2">
        <v>45759</v>
      </c>
      <c r="H2676" s="1">
        <v>43</v>
      </c>
      <c r="I2676" s="1">
        <v>2</v>
      </c>
      <c r="J2676" s="1"/>
      <c r="K2676" s="7"/>
      <c r="L2676" s="7"/>
    </row>
    <row r="2677" spans="1:12" x14ac:dyDescent="0.25">
      <c r="A2677" s="8" t="s">
        <v>788</v>
      </c>
      <c r="B2677" s="1" t="s">
        <v>789</v>
      </c>
      <c r="C2677" s="1" t="s">
        <v>290</v>
      </c>
      <c r="D2677" s="1" t="s">
        <v>287</v>
      </c>
      <c r="E2677" s="1" t="s">
        <v>7250</v>
      </c>
      <c r="F2677" s="1" t="s">
        <v>7251</v>
      </c>
      <c r="G2677" s="2">
        <v>45759</v>
      </c>
      <c r="H2677" s="1">
        <v>32</v>
      </c>
      <c r="I2677" s="1">
        <v>2</v>
      </c>
      <c r="J2677" s="1"/>
      <c r="K2677" s="7"/>
      <c r="L2677" s="7"/>
    </row>
    <row r="2678" spans="1:12" x14ac:dyDescent="0.25">
      <c r="A2678" s="8" t="s">
        <v>1326</v>
      </c>
      <c r="B2678" s="1" t="s">
        <v>1327</v>
      </c>
      <c r="C2678" s="1" t="s">
        <v>290</v>
      </c>
      <c r="D2678" s="1" t="s">
        <v>287</v>
      </c>
      <c r="E2678" s="1" t="s">
        <v>7252</v>
      </c>
      <c r="F2678" s="1" t="s">
        <v>7253</v>
      </c>
      <c r="G2678" s="2">
        <v>45759</v>
      </c>
      <c r="H2678" s="1">
        <v>34</v>
      </c>
      <c r="I2678" s="1">
        <v>2</v>
      </c>
      <c r="J2678" s="1"/>
      <c r="K2678" s="7"/>
      <c r="L2678" s="7"/>
    </row>
    <row r="2679" spans="1:12" x14ac:dyDescent="0.25">
      <c r="A2679" s="8" t="s">
        <v>1348</v>
      </c>
      <c r="B2679" s="1" t="s">
        <v>1349</v>
      </c>
      <c r="C2679" s="1" t="s">
        <v>290</v>
      </c>
      <c r="D2679" s="1" t="s">
        <v>287</v>
      </c>
      <c r="E2679" s="1" t="s">
        <v>7254</v>
      </c>
      <c r="F2679" s="1" t="s">
        <v>7255</v>
      </c>
      <c r="G2679" s="2">
        <v>45759</v>
      </c>
      <c r="H2679" s="1">
        <v>34</v>
      </c>
      <c r="I2679" s="1">
        <v>2</v>
      </c>
      <c r="J2679" s="1"/>
      <c r="K2679" s="7"/>
      <c r="L2679" s="7"/>
    </row>
    <row r="2680" spans="1:12" x14ac:dyDescent="0.25">
      <c r="A2680" s="8" t="s">
        <v>868</v>
      </c>
      <c r="B2680" s="1" t="s">
        <v>869</v>
      </c>
      <c r="C2680" s="1" t="s">
        <v>290</v>
      </c>
      <c r="D2680" s="1" t="s">
        <v>287</v>
      </c>
      <c r="E2680" s="1" t="s">
        <v>7256</v>
      </c>
      <c r="F2680" s="1" t="s">
        <v>7257</v>
      </c>
      <c r="G2680" s="2">
        <v>45759</v>
      </c>
      <c r="H2680" s="1">
        <v>37</v>
      </c>
      <c r="I2680" s="1">
        <v>2</v>
      </c>
      <c r="J2680" s="1"/>
      <c r="K2680" s="7"/>
      <c r="L2680" s="7"/>
    </row>
    <row r="2681" spans="1:12" x14ac:dyDescent="0.25">
      <c r="A2681" s="8" t="s">
        <v>1316</v>
      </c>
      <c r="B2681" s="1" t="s">
        <v>1317</v>
      </c>
      <c r="C2681" s="1" t="s">
        <v>290</v>
      </c>
      <c r="D2681" s="1" t="s">
        <v>287</v>
      </c>
      <c r="E2681" s="1" t="s">
        <v>7258</v>
      </c>
      <c r="F2681" s="1" t="s">
        <v>7259</v>
      </c>
      <c r="G2681" s="2">
        <v>45759</v>
      </c>
      <c r="H2681" s="1">
        <v>40</v>
      </c>
      <c r="I2681" s="1">
        <v>2</v>
      </c>
      <c r="J2681" s="1"/>
      <c r="K2681" s="7"/>
      <c r="L2681" s="7"/>
    </row>
    <row r="2682" spans="1:12" x14ac:dyDescent="0.25">
      <c r="A2682" s="8" t="s">
        <v>1178</v>
      </c>
      <c r="B2682" s="1" t="s">
        <v>1179</v>
      </c>
      <c r="C2682" s="1" t="s">
        <v>290</v>
      </c>
      <c r="D2682" s="1" t="s">
        <v>287</v>
      </c>
      <c r="E2682" s="1" t="s">
        <v>7264</v>
      </c>
      <c r="F2682" s="1" t="s">
        <v>7265</v>
      </c>
      <c r="G2682" s="2">
        <v>45759</v>
      </c>
      <c r="H2682" s="1">
        <v>32</v>
      </c>
      <c r="I2682" s="1">
        <v>2</v>
      </c>
      <c r="J2682" s="1"/>
      <c r="K2682" s="7"/>
      <c r="L2682" s="7"/>
    </row>
    <row r="2683" spans="1:12" x14ac:dyDescent="0.25">
      <c r="A2683" s="8" t="s">
        <v>1147</v>
      </c>
      <c r="B2683" s="1" t="s">
        <v>860</v>
      </c>
      <c r="C2683" s="1" t="s">
        <v>274</v>
      </c>
      <c r="D2683" s="1" t="s">
        <v>287</v>
      </c>
      <c r="E2683" s="1" t="s">
        <v>7266</v>
      </c>
      <c r="F2683" s="1" t="s">
        <v>7267</v>
      </c>
      <c r="G2683" s="2">
        <v>45759</v>
      </c>
      <c r="H2683" s="1">
        <v>47</v>
      </c>
      <c r="I2683" s="1">
        <v>2</v>
      </c>
      <c r="J2683" s="1"/>
      <c r="K2683" s="7"/>
      <c r="L2683" s="7"/>
    </row>
    <row r="2684" spans="1:12" x14ac:dyDescent="0.25">
      <c r="A2684" s="8" t="s">
        <v>1147</v>
      </c>
      <c r="B2684" s="1" t="s">
        <v>860</v>
      </c>
      <c r="C2684" s="1" t="s">
        <v>290</v>
      </c>
      <c r="D2684" s="1" t="s">
        <v>287</v>
      </c>
      <c r="E2684" s="1" t="s">
        <v>7268</v>
      </c>
      <c r="F2684" s="1" t="s">
        <v>7269</v>
      </c>
      <c r="G2684" s="2">
        <v>45759</v>
      </c>
      <c r="H2684" s="1">
        <v>24</v>
      </c>
      <c r="I2684" s="1">
        <v>2</v>
      </c>
      <c r="J2684" s="1"/>
      <c r="K2684" s="7"/>
      <c r="L2684" s="7"/>
    </row>
    <row r="2685" spans="1:12" x14ac:dyDescent="0.25">
      <c r="A2685" s="8" t="s">
        <v>1147</v>
      </c>
      <c r="B2685" s="1" t="s">
        <v>860</v>
      </c>
      <c r="C2685" s="1" t="s">
        <v>274</v>
      </c>
      <c r="D2685" s="1" t="s">
        <v>287</v>
      </c>
      <c r="E2685" s="1" t="s">
        <v>7270</v>
      </c>
      <c r="F2685" s="1" t="s">
        <v>7271</v>
      </c>
      <c r="G2685" s="2">
        <v>45759</v>
      </c>
      <c r="H2685" s="1">
        <v>13</v>
      </c>
      <c r="I2685" s="1">
        <v>2</v>
      </c>
      <c r="J2685" s="1"/>
      <c r="K2685" s="7"/>
      <c r="L2685" s="7"/>
    </row>
    <row r="2686" spans="1:12" x14ac:dyDescent="0.25">
      <c r="A2686" s="8" t="s">
        <v>1147</v>
      </c>
      <c r="B2686" s="1" t="s">
        <v>860</v>
      </c>
      <c r="C2686" s="1" t="s">
        <v>274</v>
      </c>
      <c r="D2686" s="1" t="s">
        <v>287</v>
      </c>
      <c r="E2686" s="1" t="s">
        <v>7272</v>
      </c>
      <c r="F2686" s="1" t="s">
        <v>7271</v>
      </c>
      <c r="G2686" s="2">
        <v>45759</v>
      </c>
      <c r="H2686" s="1">
        <v>50</v>
      </c>
      <c r="I2686" s="1">
        <v>2</v>
      </c>
      <c r="J2686" s="1"/>
      <c r="K2686" s="7"/>
      <c r="L2686" s="7"/>
    </row>
    <row r="2687" spans="1:12" x14ac:dyDescent="0.25">
      <c r="A2687" s="8" t="s">
        <v>1147</v>
      </c>
      <c r="B2687" s="1" t="s">
        <v>860</v>
      </c>
      <c r="C2687" s="1" t="s">
        <v>274</v>
      </c>
      <c r="D2687" s="1" t="s">
        <v>287</v>
      </c>
      <c r="E2687" s="1" t="s">
        <v>7275</v>
      </c>
      <c r="F2687" s="1" t="s">
        <v>7271</v>
      </c>
      <c r="G2687" s="2">
        <v>45759</v>
      </c>
      <c r="H2687" s="1">
        <v>55</v>
      </c>
      <c r="I2687" s="1">
        <v>2</v>
      </c>
      <c r="J2687" s="1"/>
      <c r="K2687" s="7"/>
      <c r="L2687" s="7"/>
    </row>
    <row r="2688" spans="1:12" x14ac:dyDescent="0.25">
      <c r="A2688" s="8" t="s">
        <v>1147</v>
      </c>
      <c r="B2688" s="1" t="s">
        <v>860</v>
      </c>
      <c r="C2688" s="1" t="s">
        <v>274</v>
      </c>
      <c r="D2688" s="1" t="s">
        <v>287</v>
      </c>
      <c r="E2688" s="1" t="s">
        <v>7276</v>
      </c>
      <c r="F2688" s="1" t="s">
        <v>7267</v>
      </c>
      <c r="G2688" s="2">
        <v>45759</v>
      </c>
      <c r="H2688" s="1">
        <v>26</v>
      </c>
      <c r="I2688" s="1">
        <v>2</v>
      </c>
      <c r="J2688" s="1"/>
      <c r="K2688" s="7"/>
      <c r="L2688" s="7"/>
    </row>
    <row r="2689" spans="1:12" x14ac:dyDescent="0.25">
      <c r="A2689" s="8" t="s">
        <v>1663</v>
      </c>
      <c r="B2689" s="1" t="s">
        <v>1664</v>
      </c>
      <c r="C2689" s="1" t="s">
        <v>274</v>
      </c>
      <c r="D2689" s="1" t="s">
        <v>287</v>
      </c>
      <c r="E2689" s="1" t="s">
        <v>7277</v>
      </c>
      <c r="F2689" s="1" t="s">
        <v>7278</v>
      </c>
      <c r="G2689" s="2">
        <v>45759</v>
      </c>
      <c r="H2689" s="1">
        <v>53</v>
      </c>
      <c r="I2689" s="1">
        <v>2</v>
      </c>
      <c r="J2689" s="1"/>
      <c r="K2689" s="7"/>
      <c r="L2689" s="7"/>
    </row>
    <row r="2690" spans="1:12" x14ac:dyDescent="0.25">
      <c r="A2690" s="8" t="s">
        <v>1663</v>
      </c>
      <c r="B2690" s="1" t="s">
        <v>1664</v>
      </c>
      <c r="C2690" s="1" t="s">
        <v>274</v>
      </c>
      <c r="D2690" s="1" t="s">
        <v>287</v>
      </c>
      <c r="E2690" s="1" t="s">
        <v>7279</v>
      </c>
      <c r="F2690" s="1" t="s">
        <v>7278</v>
      </c>
      <c r="G2690" s="2">
        <v>45759</v>
      </c>
      <c r="H2690" s="1">
        <v>26</v>
      </c>
      <c r="I2690" s="1">
        <v>2</v>
      </c>
      <c r="J2690" s="1"/>
      <c r="K2690" s="7"/>
      <c r="L2690" s="7"/>
    </row>
    <row r="2691" spans="1:12" x14ac:dyDescent="0.25">
      <c r="A2691" s="8" t="s">
        <v>1663</v>
      </c>
      <c r="B2691" s="1" t="s">
        <v>1664</v>
      </c>
      <c r="C2691" s="1" t="s">
        <v>274</v>
      </c>
      <c r="D2691" s="1" t="s">
        <v>287</v>
      </c>
      <c r="E2691" s="1" t="s">
        <v>7280</v>
      </c>
      <c r="F2691" s="1" t="s">
        <v>7281</v>
      </c>
      <c r="G2691" s="2">
        <v>45759</v>
      </c>
      <c r="H2691" s="1">
        <v>23</v>
      </c>
      <c r="I2691" s="1">
        <v>2</v>
      </c>
      <c r="J2691" s="1"/>
      <c r="K2691" s="7"/>
      <c r="L2691" s="7"/>
    </row>
    <row r="2692" spans="1:12" x14ac:dyDescent="0.25">
      <c r="A2692" s="8" t="s">
        <v>1663</v>
      </c>
      <c r="B2692" s="1" t="s">
        <v>1664</v>
      </c>
      <c r="C2692" s="1" t="s">
        <v>274</v>
      </c>
      <c r="D2692" s="1" t="s">
        <v>287</v>
      </c>
      <c r="E2692" s="1" t="s">
        <v>7282</v>
      </c>
      <c r="F2692" s="1" t="s">
        <v>7281</v>
      </c>
      <c r="G2692" s="2">
        <v>45759</v>
      </c>
      <c r="H2692" s="1">
        <v>39</v>
      </c>
      <c r="I2692" s="1">
        <v>2</v>
      </c>
      <c r="J2692" s="1"/>
      <c r="K2692" s="7"/>
      <c r="L2692" s="7"/>
    </row>
    <row r="2693" spans="1:12" x14ac:dyDescent="0.25">
      <c r="A2693" s="8" t="s">
        <v>1663</v>
      </c>
      <c r="B2693" s="1" t="s">
        <v>1664</v>
      </c>
      <c r="C2693" s="1" t="s">
        <v>274</v>
      </c>
      <c r="D2693" s="1" t="s">
        <v>287</v>
      </c>
      <c r="E2693" s="1" t="s">
        <v>7283</v>
      </c>
      <c r="F2693" s="1" t="s">
        <v>7281</v>
      </c>
      <c r="G2693" s="2">
        <v>45759</v>
      </c>
      <c r="H2693" s="1">
        <v>56</v>
      </c>
      <c r="I2693" s="1">
        <v>2</v>
      </c>
      <c r="J2693" s="1"/>
      <c r="K2693" s="7"/>
      <c r="L2693" s="7"/>
    </row>
    <row r="2694" spans="1:12" x14ac:dyDescent="0.25">
      <c r="A2694" s="8" t="s">
        <v>1663</v>
      </c>
      <c r="B2694" s="1" t="s">
        <v>1664</v>
      </c>
      <c r="C2694" s="1" t="s">
        <v>290</v>
      </c>
      <c r="D2694" s="1" t="s">
        <v>287</v>
      </c>
      <c r="E2694" s="1" t="s">
        <v>7284</v>
      </c>
      <c r="F2694" s="1" t="s">
        <v>7285</v>
      </c>
      <c r="G2694" s="2">
        <v>45759</v>
      </c>
      <c r="H2694" s="1">
        <v>16</v>
      </c>
      <c r="I2694" s="1">
        <v>2</v>
      </c>
      <c r="J2694" s="1"/>
      <c r="K2694" s="7"/>
      <c r="L2694" s="7"/>
    </row>
    <row r="2695" spans="1:12" x14ac:dyDescent="0.25">
      <c r="A2695" s="8" t="s">
        <v>1288</v>
      </c>
      <c r="B2695" s="1" t="s">
        <v>790</v>
      </c>
      <c r="C2695" s="1" t="s">
        <v>274</v>
      </c>
      <c r="D2695" s="1" t="s">
        <v>287</v>
      </c>
      <c r="E2695" s="1" t="s">
        <v>7286</v>
      </c>
      <c r="F2695" s="1" t="s">
        <v>7287</v>
      </c>
      <c r="G2695" s="2">
        <v>45759</v>
      </c>
      <c r="H2695" s="1">
        <v>50</v>
      </c>
      <c r="I2695" s="1">
        <v>2</v>
      </c>
      <c r="J2695" s="1"/>
      <c r="K2695" s="7"/>
      <c r="L2695" s="7"/>
    </row>
    <row r="2696" spans="1:12" x14ac:dyDescent="0.25">
      <c r="A2696" s="8" t="s">
        <v>1288</v>
      </c>
      <c r="B2696" s="1" t="s">
        <v>790</v>
      </c>
      <c r="C2696" s="1" t="s">
        <v>274</v>
      </c>
      <c r="D2696" s="1" t="s">
        <v>287</v>
      </c>
      <c r="E2696" s="1" t="s">
        <v>7288</v>
      </c>
      <c r="F2696" s="1" t="s">
        <v>7287</v>
      </c>
      <c r="G2696" s="2">
        <v>45759</v>
      </c>
      <c r="H2696" s="1">
        <v>18</v>
      </c>
      <c r="I2696" s="1">
        <v>2</v>
      </c>
      <c r="J2696" s="1"/>
      <c r="K2696" s="7"/>
      <c r="L2696" s="7"/>
    </row>
    <row r="2697" spans="1:12" x14ac:dyDescent="0.25">
      <c r="A2697" s="8" t="s">
        <v>1288</v>
      </c>
      <c r="B2697" s="1" t="s">
        <v>790</v>
      </c>
      <c r="C2697" s="1" t="s">
        <v>274</v>
      </c>
      <c r="D2697" s="1" t="s">
        <v>287</v>
      </c>
      <c r="E2697" s="1" t="s">
        <v>7289</v>
      </c>
      <c r="F2697" s="1" t="s">
        <v>7287</v>
      </c>
      <c r="G2697" s="2">
        <v>45759</v>
      </c>
      <c r="H2697" s="1">
        <v>68</v>
      </c>
      <c r="I2697" s="1">
        <v>2</v>
      </c>
      <c r="J2697" s="1"/>
      <c r="K2697" s="7"/>
      <c r="L2697" s="7"/>
    </row>
    <row r="2698" spans="1:12" x14ac:dyDescent="0.25">
      <c r="A2698" s="8" t="s">
        <v>1288</v>
      </c>
      <c r="B2698" s="1" t="s">
        <v>790</v>
      </c>
      <c r="C2698" s="1" t="s">
        <v>274</v>
      </c>
      <c r="D2698" s="1" t="s">
        <v>287</v>
      </c>
      <c r="E2698" s="1" t="s">
        <v>7290</v>
      </c>
      <c r="F2698" s="1" t="s">
        <v>7291</v>
      </c>
      <c r="G2698" s="2">
        <v>45759</v>
      </c>
      <c r="H2698" s="1">
        <v>51</v>
      </c>
      <c r="I2698" s="1">
        <v>2</v>
      </c>
      <c r="J2698" s="1"/>
      <c r="K2698" s="7"/>
      <c r="L2698" s="7"/>
    </row>
    <row r="2699" spans="1:12" x14ac:dyDescent="0.25">
      <c r="A2699" s="8" t="s">
        <v>1288</v>
      </c>
      <c r="B2699" s="1" t="s">
        <v>790</v>
      </c>
      <c r="C2699" s="1" t="s">
        <v>290</v>
      </c>
      <c r="D2699" s="1" t="s">
        <v>287</v>
      </c>
      <c r="E2699" s="1" t="s">
        <v>7292</v>
      </c>
      <c r="F2699" s="1" t="s">
        <v>7293</v>
      </c>
      <c r="G2699" s="2">
        <v>45759</v>
      </c>
      <c r="H2699" s="1">
        <v>37</v>
      </c>
      <c r="I2699" s="1">
        <v>2</v>
      </c>
      <c r="J2699" s="1"/>
      <c r="K2699" s="7"/>
      <c r="L2699" s="7"/>
    </row>
    <row r="2700" spans="1:12" x14ac:dyDescent="0.25">
      <c r="A2700" s="8" t="s">
        <v>1288</v>
      </c>
      <c r="B2700" s="1" t="s">
        <v>790</v>
      </c>
      <c r="C2700" s="1" t="s">
        <v>274</v>
      </c>
      <c r="D2700" s="1" t="s">
        <v>287</v>
      </c>
      <c r="E2700" s="1" t="s">
        <v>7294</v>
      </c>
      <c r="F2700" s="1" t="s">
        <v>7291</v>
      </c>
      <c r="G2700" s="2">
        <v>45759</v>
      </c>
      <c r="H2700" s="1">
        <v>23</v>
      </c>
      <c r="I2700" s="1">
        <v>2</v>
      </c>
      <c r="J2700" s="1"/>
      <c r="K2700" s="7"/>
      <c r="L2700" s="7"/>
    </row>
    <row r="2701" spans="1:12" x14ac:dyDescent="0.25">
      <c r="A2701" s="8" t="s">
        <v>1188</v>
      </c>
      <c r="B2701" s="1" t="s">
        <v>1189</v>
      </c>
      <c r="C2701" s="1" t="s">
        <v>274</v>
      </c>
      <c r="D2701" s="1" t="s">
        <v>287</v>
      </c>
      <c r="E2701" s="1" t="s">
        <v>7295</v>
      </c>
      <c r="F2701" s="1" t="s">
        <v>7296</v>
      </c>
      <c r="G2701" s="2">
        <v>45759</v>
      </c>
      <c r="H2701" s="1">
        <v>89</v>
      </c>
      <c r="I2701" s="1">
        <v>2</v>
      </c>
      <c r="J2701" s="1"/>
      <c r="K2701" s="7"/>
      <c r="L2701" s="7"/>
    </row>
    <row r="2702" spans="1:12" x14ac:dyDescent="0.25">
      <c r="A2702" s="8" t="s">
        <v>1188</v>
      </c>
      <c r="B2702" s="1" t="s">
        <v>1189</v>
      </c>
      <c r="C2702" s="1" t="s">
        <v>274</v>
      </c>
      <c r="D2702" s="1" t="s">
        <v>287</v>
      </c>
      <c r="E2702" s="1" t="s">
        <v>7301</v>
      </c>
      <c r="F2702" s="1" t="s">
        <v>7302</v>
      </c>
      <c r="G2702" s="2">
        <v>45759</v>
      </c>
      <c r="H2702" s="1">
        <v>24</v>
      </c>
      <c r="I2702" s="1">
        <v>2</v>
      </c>
      <c r="J2702" s="1"/>
      <c r="K2702" s="7"/>
      <c r="L2702" s="7"/>
    </row>
    <row r="2703" spans="1:12" x14ac:dyDescent="0.25">
      <c r="A2703" s="8" t="s">
        <v>1188</v>
      </c>
      <c r="B2703" s="1" t="s">
        <v>1189</v>
      </c>
      <c r="C2703" s="1" t="s">
        <v>290</v>
      </c>
      <c r="D2703" s="1" t="s">
        <v>287</v>
      </c>
      <c r="E2703" s="1" t="s">
        <v>7307</v>
      </c>
      <c r="F2703" s="1" t="s">
        <v>7308</v>
      </c>
      <c r="G2703" s="2">
        <v>45759</v>
      </c>
      <c r="H2703" s="1">
        <v>36</v>
      </c>
      <c r="I2703" s="1">
        <v>2</v>
      </c>
      <c r="J2703" s="1"/>
      <c r="K2703" s="7"/>
      <c r="L2703" s="7"/>
    </row>
    <row r="2704" spans="1:12" x14ac:dyDescent="0.25">
      <c r="A2704" s="8" t="s">
        <v>1188</v>
      </c>
      <c r="B2704" s="1" t="s">
        <v>1189</v>
      </c>
      <c r="C2704" s="1" t="s">
        <v>274</v>
      </c>
      <c r="D2704" s="1" t="s">
        <v>287</v>
      </c>
      <c r="E2704" s="1" t="s">
        <v>7309</v>
      </c>
      <c r="F2704" s="1" t="s">
        <v>7302</v>
      </c>
      <c r="G2704" s="2">
        <v>45759</v>
      </c>
      <c r="H2704" s="1">
        <v>106</v>
      </c>
      <c r="I2704" s="1">
        <v>2</v>
      </c>
      <c r="J2704" s="1"/>
      <c r="K2704" s="7"/>
      <c r="L2704" s="7"/>
    </row>
    <row r="2705" spans="1:12" x14ac:dyDescent="0.25">
      <c r="A2705" s="8" t="s">
        <v>1188</v>
      </c>
      <c r="B2705" s="1" t="s">
        <v>1189</v>
      </c>
      <c r="C2705" s="1" t="s">
        <v>274</v>
      </c>
      <c r="D2705" s="1" t="s">
        <v>287</v>
      </c>
      <c r="E2705" s="1" t="s">
        <v>7310</v>
      </c>
      <c r="F2705" s="1" t="s">
        <v>7296</v>
      </c>
      <c r="G2705" s="2">
        <v>45759</v>
      </c>
      <c r="H2705" s="1">
        <v>50</v>
      </c>
      <c r="I2705" s="1">
        <v>2</v>
      </c>
      <c r="J2705" s="1"/>
      <c r="K2705" s="7"/>
      <c r="L2705" s="7"/>
    </row>
    <row r="2706" spans="1:12" x14ac:dyDescent="0.25">
      <c r="A2706" s="8" t="s">
        <v>1188</v>
      </c>
      <c r="B2706" s="1" t="s">
        <v>1189</v>
      </c>
      <c r="C2706" s="1" t="s">
        <v>274</v>
      </c>
      <c r="D2706" s="1" t="s">
        <v>287</v>
      </c>
      <c r="E2706" s="1" t="s">
        <v>7312</v>
      </c>
      <c r="F2706" s="1" t="s">
        <v>7296</v>
      </c>
      <c r="G2706" s="2">
        <v>45759</v>
      </c>
      <c r="H2706" s="1">
        <v>78</v>
      </c>
      <c r="I2706" s="1">
        <v>2</v>
      </c>
      <c r="J2706" s="1"/>
      <c r="K2706" s="7"/>
      <c r="L2706" s="7"/>
    </row>
    <row r="2707" spans="1:12" x14ac:dyDescent="0.25">
      <c r="A2707" s="8" t="s">
        <v>1188</v>
      </c>
      <c r="B2707" s="1" t="s">
        <v>1189</v>
      </c>
      <c r="C2707" s="1" t="s">
        <v>274</v>
      </c>
      <c r="D2707" s="1" t="s">
        <v>287</v>
      </c>
      <c r="E2707" s="1" t="s">
        <v>7315</v>
      </c>
      <c r="F2707" s="1" t="s">
        <v>7302</v>
      </c>
      <c r="G2707" s="2">
        <v>45759</v>
      </c>
      <c r="H2707" s="1">
        <v>37</v>
      </c>
      <c r="I2707" s="1">
        <v>2</v>
      </c>
      <c r="J2707" s="1"/>
      <c r="K2707" s="7"/>
      <c r="L2707" s="7"/>
    </row>
    <row r="2708" spans="1:12" x14ac:dyDescent="0.25">
      <c r="A2708" s="8" t="s">
        <v>1188</v>
      </c>
      <c r="B2708" s="1" t="s">
        <v>1189</v>
      </c>
      <c r="C2708" s="1" t="s">
        <v>274</v>
      </c>
      <c r="D2708" s="1" t="s">
        <v>287</v>
      </c>
      <c r="E2708" s="1" t="s">
        <v>7316</v>
      </c>
      <c r="F2708" s="1" t="s">
        <v>7296</v>
      </c>
      <c r="G2708" s="2">
        <v>45759</v>
      </c>
      <c r="H2708" s="1">
        <v>46</v>
      </c>
      <c r="I2708" s="1">
        <v>2</v>
      </c>
      <c r="J2708" s="1"/>
      <c r="K2708" s="7"/>
      <c r="L2708" s="7"/>
    </row>
    <row r="2709" spans="1:12" x14ac:dyDescent="0.25">
      <c r="A2709" s="8" t="s">
        <v>1190</v>
      </c>
      <c r="B2709" s="1" t="s">
        <v>1191</v>
      </c>
      <c r="C2709" s="1" t="s">
        <v>274</v>
      </c>
      <c r="D2709" s="1" t="s">
        <v>287</v>
      </c>
      <c r="E2709" s="1" t="s">
        <v>7317</v>
      </c>
      <c r="F2709" s="1" t="s">
        <v>7318</v>
      </c>
      <c r="G2709" s="2">
        <v>45759</v>
      </c>
      <c r="H2709" s="1">
        <v>23</v>
      </c>
      <c r="I2709" s="1">
        <v>2</v>
      </c>
      <c r="J2709" s="1"/>
      <c r="K2709" s="7"/>
      <c r="L2709" s="7"/>
    </row>
    <row r="2710" spans="1:12" x14ac:dyDescent="0.25">
      <c r="A2710" s="8" t="s">
        <v>1190</v>
      </c>
      <c r="B2710" s="1" t="s">
        <v>1191</v>
      </c>
      <c r="C2710" s="1" t="s">
        <v>274</v>
      </c>
      <c r="D2710" s="1" t="s">
        <v>287</v>
      </c>
      <c r="E2710" s="1" t="s">
        <v>7319</v>
      </c>
      <c r="F2710" s="1" t="s">
        <v>7320</v>
      </c>
      <c r="G2710" s="2">
        <v>45759</v>
      </c>
      <c r="H2710" s="1">
        <v>53</v>
      </c>
      <c r="I2710" s="1">
        <v>2</v>
      </c>
      <c r="J2710" s="1"/>
      <c r="K2710" s="7"/>
      <c r="L2710" s="7"/>
    </row>
    <row r="2711" spans="1:12" x14ac:dyDescent="0.25">
      <c r="A2711" s="8" t="s">
        <v>1190</v>
      </c>
      <c r="B2711" s="1" t="s">
        <v>1191</v>
      </c>
      <c r="C2711" s="1" t="s">
        <v>274</v>
      </c>
      <c r="D2711" s="1" t="s">
        <v>287</v>
      </c>
      <c r="E2711" s="1" t="s">
        <v>7321</v>
      </c>
      <c r="F2711" s="1" t="s">
        <v>7320</v>
      </c>
      <c r="G2711" s="2">
        <v>45759</v>
      </c>
      <c r="H2711" s="1">
        <v>45</v>
      </c>
      <c r="I2711" s="1">
        <v>2</v>
      </c>
      <c r="J2711" s="1"/>
      <c r="K2711" s="7"/>
      <c r="L2711" s="7"/>
    </row>
    <row r="2712" spans="1:12" x14ac:dyDescent="0.25">
      <c r="A2712" s="8" t="s">
        <v>1190</v>
      </c>
      <c r="B2712" s="1" t="s">
        <v>1191</v>
      </c>
      <c r="C2712" s="1" t="s">
        <v>290</v>
      </c>
      <c r="D2712" s="1" t="s">
        <v>287</v>
      </c>
      <c r="E2712" s="1" t="s">
        <v>7322</v>
      </c>
      <c r="F2712" s="1" t="s">
        <v>7323</v>
      </c>
      <c r="G2712" s="2">
        <v>45759</v>
      </c>
      <c r="H2712" s="1">
        <v>26</v>
      </c>
      <c r="I2712" s="1">
        <v>2</v>
      </c>
      <c r="J2712" s="1"/>
      <c r="K2712" s="7"/>
      <c r="L2712" s="7"/>
    </row>
    <row r="2713" spans="1:12" x14ac:dyDescent="0.25">
      <c r="A2713" s="8" t="s">
        <v>1190</v>
      </c>
      <c r="B2713" s="1" t="s">
        <v>1191</v>
      </c>
      <c r="C2713" s="1" t="s">
        <v>274</v>
      </c>
      <c r="D2713" s="1" t="s">
        <v>287</v>
      </c>
      <c r="E2713" s="1" t="s">
        <v>7324</v>
      </c>
      <c r="F2713" s="1" t="s">
        <v>7318</v>
      </c>
      <c r="G2713" s="2">
        <v>45759</v>
      </c>
      <c r="H2713" s="1">
        <v>52</v>
      </c>
      <c r="I2713" s="1">
        <v>2</v>
      </c>
      <c r="J2713" s="1"/>
      <c r="K2713" s="7"/>
      <c r="L2713" s="7"/>
    </row>
    <row r="2714" spans="1:12" x14ac:dyDescent="0.25">
      <c r="A2714" s="8" t="s">
        <v>1190</v>
      </c>
      <c r="B2714" s="1" t="s">
        <v>1191</v>
      </c>
      <c r="C2714" s="1" t="s">
        <v>274</v>
      </c>
      <c r="D2714" s="1" t="s">
        <v>287</v>
      </c>
      <c r="E2714" s="1" t="s">
        <v>7325</v>
      </c>
      <c r="F2714" s="1" t="s">
        <v>7320</v>
      </c>
      <c r="G2714" s="2">
        <v>45759</v>
      </c>
      <c r="H2714" s="1">
        <v>40</v>
      </c>
      <c r="I2714" s="1">
        <v>2</v>
      </c>
      <c r="J2714" s="1"/>
      <c r="K2714" s="7"/>
      <c r="L2714" s="7"/>
    </row>
    <row r="2715" spans="1:12" x14ac:dyDescent="0.25">
      <c r="A2715" s="8" t="s">
        <v>109</v>
      </c>
      <c r="B2715" s="1" t="s">
        <v>550</v>
      </c>
      <c r="C2715" s="1" t="s">
        <v>274</v>
      </c>
      <c r="D2715" s="1" t="s">
        <v>287</v>
      </c>
      <c r="E2715" s="1" t="s">
        <v>7328</v>
      </c>
      <c r="F2715" s="1" t="s">
        <v>7329</v>
      </c>
      <c r="G2715" s="2">
        <v>45759</v>
      </c>
      <c r="H2715" s="1">
        <v>30</v>
      </c>
      <c r="I2715" s="1">
        <v>2</v>
      </c>
      <c r="J2715" s="1"/>
      <c r="K2715" s="7"/>
      <c r="L2715" s="7"/>
    </row>
    <row r="2716" spans="1:12" x14ac:dyDescent="0.25">
      <c r="A2716" s="8" t="s">
        <v>109</v>
      </c>
      <c r="B2716" s="1" t="s">
        <v>550</v>
      </c>
      <c r="C2716" s="1" t="s">
        <v>274</v>
      </c>
      <c r="D2716" s="1" t="s">
        <v>287</v>
      </c>
      <c r="E2716" s="1" t="s">
        <v>7330</v>
      </c>
      <c r="F2716" s="1" t="s">
        <v>7331</v>
      </c>
      <c r="G2716" s="2">
        <v>45759</v>
      </c>
      <c r="H2716" s="1">
        <v>22</v>
      </c>
      <c r="I2716" s="1">
        <v>2</v>
      </c>
      <c r="J2716" s="1"/>
      <c r="K2716" s="7"/>
      <c r="L2716" s="7"/>
    </row>
    <row r="2717" spans="1:12" x14ac:dyDescent="0.25">
      <c r="A2717" s="8" t="s">
        <v>109</v>
      </c>
      <c r="B2717" s="1" t="s">
        <v>550</v>
      </c>
      <c r="C2717" s="1" t="s">
        <v>274</v>
      </c>
      <c r="D2717" s="1" t="s">
        <v>287</v>
      </c>
      <c r="E2717" s="1" t="s">
        <v>7332</v>
      </c>
      <c r="F2717" s="1" t="s">
        <v>7331</v>
      </c>
      <c r="G2717" s="2">
        <v>45759</v>
      </c>
      <c r="H2717" s="1">
        <v>64</v>
      </c>
      <c r="I2717" s="1">
        <v>2</v>
      </c>
      <c r="J2717" s="1"/>
      <c r="K2717" s="7"/>
      <c r="L2717" s="7"/>
    </row>
    <row r="2718" spans="1:12" x14ac:dyDescent="0.25">
      <c r="A2718" s="8" t="s">
        <v>109</v>
      </c>
      <c r="B2718" s="1" t="s">
        <v>550</v>
      </c>
      <c r="C2718" s="1" t="s">
        <v>274</v>
      </c>
      <c r="D2718" s="1" t="s">
        <v>287</v>
      </c>
      <c r="E2718" s="1" t="s">
        <v>7333</v>
      </c>
      <c r="F2718" s="1" t="s">
        <v>7331</v>
      </c>
      <c r="G2718" s="2">
        <v>45759</v>
      </c>
      <c r="H2718" s="1">
        <v>74</v>
      </c>
      <c r="I2718" s="1">
        <v>2</v>
      </c>
      <c r="J2718" s="1"/>
      <c r="K2718" s="7"/>
      <c r="L2718" s="7"/>
    </row>
    <row r="2719" spans="1:12" x14ac:dyDescent="0.25">
      <c r="A2719" s="8" t="s">
        <v>109</v>
      </c>
      <c r="B2719" s="1" t="s">
        <v>550</v>
      </c>
      <c r="C2719" s="1" t="s">
        <v>274</v>
      </c>
      <c r="D2719" s="1" t="s">
        <v>287</v>
      </c>
      <c r="E2719" s="1" t="s">
        <v>7334</v>
      </c>
      <c r="F2719" s="1" t="s">
        <v>7331</v>
      </c>
      <c r="G2719" s="2">
        <v>45759</v>
      </c>
      <c r="H2719" s="1">
        <v>50</v>
      </c>
      <c r="I2719" s="1">
        <v>2</v>
      </c>
      <c r="J2719" s="1"/>
      <c r="K2719" s="7"/>
      <c r="L2719" s="7"/>
    </row>
    <row r="2720" spans="1:12" x14ac:dyDescent="0.25">
      <c r="A2720" s="8" t="s">
        <v>109</v>
      </c>
      <c r="B2720" s="1" t="s">
        <v>550</v>
      </c>
      <c r="C2720" s="1" t="s">
        <v>274</v>
      </c>
      <c r="D2720" s="1" t="s">
        <v>287</v>
      </c>
      <c r="E2720" s="1" t="s">
        <v>7337</v>
      </c>
      <c r="F2720" s="1" t="s">
        <v>7329</v>
      </c>
      <c r="G2720" s="2">
        <v>45759</v>
      </c>
      <c r="H2720" s="1">
        <v>38</v>
      </c>
      <c r="I2720" s="1">
        <v>2</v>
      </c>
      <c r="J2720" s="1"/>
      <c r="K2720" s="7"/>
      <c r="L2720" s="7"/>
    </row>
    <row r="2721" spans="1:12" x14ac:dyDescent="0.25">
      <c r="A2721" s="8" t="s">
        <v>109</v>
      </c>
      <c r="B2721" s="1" t="s">
        <v>550</v>
      </c>
      <c r="C2721" s="1" t="s">
        <v>290</v>
      </c>
      <c r="D2721" s="1" t="s">
        <v>287</v>
      </c>
      <c r="E2721" s="1" t="s">
        <v>7338</v>
      </c>
      <c r="F2721" s="1" t="s">
        <v>7339</v>
      </c>
      <c r="G2721" s="2">
        <v>45759</v>
      </c>
      <c r="H2721" s="1">
        <v>62</v>
      </c>
      <c r="I2721" s="1">
        <v>2</v>
      </c>
      <c r="J2721" s="1"/>
      <c r="K2721" s="7"/>
      <c r="L2721" s="7"/>
    </row>
    <row r="2722" spans="1:12" x14ac:dyDescent="0.25">
      <c r="A2722" s="8" t="s">
        <v>109</v>
      </c>
      <c r="B2722" s="1" t="s">
        <v>550</v>
      </c>
      <c r="C2722" s="1" t="s">
        <v>274</v>
      </c>
      <c r="D2722" s="1" t="s">
        <v>287</v>
      </c>
      <c r="E2722" s="1" t="s">
        <v>7340</v>
      </c>
      <c r="F2722" s="1" t="s">
        <v>7329</v>
      </c>
      <c r="G2722" s="2">
        <v>45759</v>
      </c>
      <c r="H2722" s="1">
        <v>115</v>
      </c>
      <c r="I2722" s="1">
        <v>2</v>
      </c>
      <c r="J2722" s="1"/>
      <c r="K2722" s="7"/>
      <c r="L2722" s="7"/>
    </row>
    <row r="2723" spans="1:12" x14ac:dyDescent="0.25">
      <c r="A2723" s="8" t="s">
        <v>109</v>
      </c>
      <c r="B2723" s="1" t="s">
        <v>550</v>
      </c>
      <c r="C2723" s="1" t="s">
        <v>274</v>
      </c>
      <c r="D2723" s="1" t="s">
        <v>287</v>
      </c>
      <c r="E2723" s="1" t="s">
        <v>7341</v>
      </c>
      <c r="F2723" s="1" t="s">
        <v>7331</v>
      </c>
      <c r="G2723" s="2">
        <v>45759</v>
      </c>
      <c r="H2723" s="1">
        <v>45</v>
      </c>
      <c r="I2723" s="1">
        <v>2</v>
      </c>
      <c r="J2723" s="1"/>
      <c r="K2723" s="7"/>
      <c r="L2723" s="7"/>
    </row>
    <row r="2724" spans="1:12" x14ac:dyDescent="0.25">
      <c r="A2724" s="8" t="s">
        <v>109</v>
      </c>
      <c r="B2724" s="1" t="s">
        <v>550</v>
      </c>
      <c r="C2724" s="1" t="s">
        <v>274</v>
      </c>
      <c r="D2724" s="1" t="s">
        <v>287</v>
      </c>
      <c r="E2724" s="1" t="s">
        <v>7343</v>
      </c>
      <c r="F2724" s="1" t="s">
        <v>7329</v>
      </c>
      <c r="G2724" s="2">
        <v>45759</v>
      </c>
      <c r="H2724" s="1">
        <v>37</v>
      </c>
      <c r="I2724" s="1">
        <v>2</v>
      </c>
      <c r="J2724" s="1"/>
      <c r="K2724" s="7"/>
      <c r="L2724" s="7"/>
    </row>
    <row r="2725" spans="1:12" x14ac:dyDescent="0.25">
      <c r="A2725" s="8" t="s">
        <v>108</v>
      </c>
      <c r="B2725" s="1" t="s">
        <v>558</v>
      </c>
      <c r="C2725" s="1" t="s">
        <v>274</v>
      </c>
      <c r="D2725" s="1" t="s">
        <v>287</v>
      </c>
      <c r="E2725" s="1" t="s">
        <v>7344</v>
      </c>
      <c r="F2725" s="1" t="s">
        <v>7345</v>
      </c>
      <c r="G2725" s="2">
        <v>45759</v>
      </c>
      <c r="H2725" s="1">
        <v>51</v>
      </c>
      <c r="I2725" s="1">
        <v>2</v>
      </c>
      <c r="J2725" s="1"/>
      <c r="K2725" s="7"/>
      <c r="L2725" s="7"/>
    </row>
    <row r="2726" spans="1:12" x14ac:dyDescent="0.25">
      <c r="A2726" s="8" t="s">
        <v>108</v>
      </c>
      <c r="B2726" s="1" t="s">
        <v>558</v>
      </c>
      <c r="C2726" s="1" t="s">
        <v>274</v>
      </c>
      <c r="D2726" s="1" t="s">
        <v>287</v>
      </c>
      <c r="E2726" s="1" t="s">
        <v>7346</v>
      </c>
      <c r="F2726" s="1" t="s">
        <v>7345</v>
      </c>
      <c r="G2726" s="2">
        <v>45759</v>
      </c>
      <c r="H2726" s="1">
        <v>58</v>
      </c>
      <c r="I2726" s="1">
        <v>2</v>
      </c>
      <c r="J2726" s="1"/>
      <c r="K2726" s="7"/>
      <c r="L2726" s="7"/>
    </row>
    <row r="2727" spans="1:12" x14ac:dyDescent="0.25">
      <c r="A2727" s="8" t="s">
        <v>108</v>
      </c>
      <c r="B2727" s="1" t="s">
        <v>558</v>
      </c>
      <c r="C2727" s="1" t="s">
        <v>274</v>
      </c>
      <c r="D2727" s="1" t="s">
        <v>287</v>
      </c>
      <c r="E2727" s="1" t="s">
        <v>7347</v>
      </c>
      <c r="F2727" s="1" t="s">
        <v>7345</v>
      </c>
      <c r="G2727" s="2">
        <v>45759</v>
      </c>
      <c r="H2727" s="1">
        <v>29</v>
      </c>
      <c r="I2727" s="1">
        <v>2</v>
      </c>
      <c r="J2727" s="1"/>
      <c r="K2727" s="7"/>
      <c r="L2727" s="7"/>
    </row>
    <row r="2728" spans="1:12" x14ac:dyDescent="0.25">
      <c r="A2728" s="8" t="s">
        <v>108</v>
      </c>
      <c r="B2728" s="1" t="s">
        <v>558</v>
      </c>
      <c r="C2728" s="1" t="s">
        <v>274</v>
      </c>
      <c r="D2728" s="1" t="s">
        <v>287</v>
      </c>
      <c r="E2728" s="1" t="s">
        <v>7348</v>
      </c>
      <c r="F2728" s="1" t="s">
        <v>7349</v>
      </c>
      <c r="G2728" s="2">
        <v>45759</v>
      </c>
      <c r="H2728" s="1">
        <v>43</v>
      </c>
      <c r="I2728" s="1">
        <v>2</v>
      </c>
      <c r="J2728" s="1"/>
      <c r="K2728" s="7"/>
      <c r="L2728" s="7"/>
    </row>
    <row r="2729" spans="1:12" x14ac:dyDescent="0.25">
      <c r="A2729" s="8" t="s">
        <v>108</v>
      </c>
      <c r="B2729" s="1" t="s">
        <v>558</v>
      </c>
      <c r="C2729" s="1" t="s">
        <v>290</v>
      </c>
      <c r="D2729" s="1" t="s">
        <v>287</v>
      </c>
      <c r="E2729" s="1" t="s">
        <v>7350</v>
      </c>
      <c r="F2729" s="1" t="s">
        <v>7351</v>
      </c>
      <c r="G2729" s="2">
        <v>45759</v>
      </c>
      <c r="H2729" s="1">
        <v>35</v>
      </c>
      <c r="I2729" s="1">
        <v>2</v>
      </c>
      <c r="J2729" s="1"/>
      <c r="K2729" s="7"/>
      <c r="L2729" s="7"/>
    </row>
    <row r="2730" spans="1:12" x14ac:dyDescent="0.25">
      <c r="A2730" s="8" t="s">
        <v>108</v>
      </c>
      <c r="B2730" s="1" t="s">
        <v>558</v>
      </c>
      <c r="C2730" s="1" t="s">
        <v>274</v>
      </c>
      <c r="D2730" s="1" t="s">
        <v>287</v>
      </c>
      <c r="E2730" s="1" t="s">
        <v>7352</v>
      </c>
      <c r="F2730" s="1" t="s">
        <v>7349</v>
      </c>
      <c r="G2730" s="2">
        <v>45759</v>
      </c>
      <c r="H2730" s="1">
        <v>68</v>
      </c>
      <c r="I2730" s="1">
        <v>2</v>
      </c>
      <c r="J2730" s="1"/>
      <c r="K2730" s="7"/>
      <c r="L2730" s="7"/>
    </row>
    <row r="2731" spans="1:12" x14ac:dyDescent="0.25">
      <c r="A2731" s="8" t="s">
        <v>1289</v>
      </c>
      <c r="B2731" s="1" t="s">
        <v>861</v>
      </c>
      <c r="C2731" s="1" t="s">
        <v>290</v>
      </c>
      <c r="D2731" s="1" t="s">
        <v>287</v>
      </c>
      <c r="E2731" s="1" t="s">
        <v>7353</v>
      </c>
      <c r="F2731" s="1" t="s">
        <v>7354</v>
      </c>
      <c r="G2731" s="2">
        <v>45759</v>
      </c>
      <c r="H2731" s="1">
        <v>32</v>
      </c>
      <c r="I2731" s="1">
        <v>2</v>
      </c>
      <c r="J2731" s="1"/>
      <c r="K2731" s="7"/>
      <c r="L2731" s="7"/>
    </row>
    <row r="2732" spans="1:12" x14ac:dyDescent="0.25">
      <c r="A2732" s="8" t="s">
        <v>1289</v>
      </c>
      <c r="B2732" s="1" t="s">
        <v>861</v>
      </c>
      <c r="C2732" s="1" t="s">
        <v>274</v>
      </c>
      <c r="D2732" s="1" t="s">
        <v>287</v>
      </c>
      <c r="E2732" s="1" t="s">
        <v>7355</v>
      </c>
      <c r="F2732" s="1" t="s">
        <v>7356</v>
      </c>
      <c r="G2732" s="2">
        <v>45759</v>
      </c>
      <c r="H2732" s="1">
        <v>75</v>
      </c>
      <c r="I2732" s="1">
        <v>2</v>
      </c>
      <c r="J2732" s="1"/>
      <c r="K2732" s="7"/>
      <c r="L2732" s="7"/>
    </row>
    <row r="2733" spans="1:12" x14ac:dyDescent="0.25">
      <c r="A2733" s="8" t="s">
        <v>1289</v>
      </c>
      <c r="B2733" s="1" t="s">
        <v>861</v>
      </c>
      <c r="C2733" s="1" t="s">
        <v>274</v>
      </c>
      <c r="D2733" s="1" t="s">
        <v>287</v>
      </c>
      <c r="E2733" s="1" t="s">
        <v>7357</v>
      </c>
      <c r="F2733" s="1" t="s">
        <v>7358</v>
      </c>
      <c r="G2733" s="2">
        <v>45759</v>
      </c>
      <c r="H2733" s="1">
        <v>10</v>
      </c>
      <c r="I2733" s="1">
        <v>2</v>
      </c>
      <c r="J2733" s="1"/>
      <c r="K2733" s="7"/>
      <c r="L2733" s="7"/>
    </row>
    <row r="2734" spans="1:12" x14ac:dyDescent="0.25">
      <c r="A2734" s="8" t="s">
        <v>1289</v>
      </c>
      <c r="B2734" s="1" t="s">
        <v>861</v>
      </c>
      <c r="C2734" s="1" t="s">
        <v>274</v>
      </c>
      <c r="D2734" s="1" t="s">
        <v>287</v>
      </c>
      <c r="E2734" s="1" t="s">
        <v>7359</v>
      </c>
      <c r="F2734" s="1" t="s">
        <v>7358</v>
      </c>
      <c r="G2734" s="2">
        <v>45759</v>
      </c>
      <c r="H2734" s="1">
        <v>50</v>
      </c>
      <c r="I2734" s="1">
        <v>2</v>
      </c>
      <c r="J2734" s="1"/>
      <c r="K2734" s="7"/>
      <c r="L2734" s="7"/>
    </row>
    <row r="2735" spans="1:12" x14ac:dyDescent="0.25">
      <c r="A2735" s="8" t="s">
        <v>1289</v>
      </c>
      <c r="B2735" s="1" t="s">
        <v>861</v>
      </c>
      <c r="C2735" s="1" t="s">
        <v>274</v>
      </c>
      <c r="D2735" s="1" t="s">
        <v>287</v>
      </c>
      <c r="E2735" s="1" t="s">
        <v>7360</v>
      </c>
      <c r="F2735" s="1" t="s">
        <v>7356</v>
      </c>
      <c r="G2735" s="2">
        <v>45759</v>
      </c>
      <c r="H2735" s="1">
        <v>34</v>
      </c>
      <c r="I2735" s="1">
        <v>2</v>
      </c>
      <c r="J2735" s="1"/>
      <c r="K2735" s="7"/>
      <c r="L2735" s="7"/>
    </row>
    <row r="2736" spans="1:12" x14ac:dyDescent="0.25">
      <c r="A2736" s="8" t="s">
        <v>1289</v>
      </c>
      <c r="B2736" s="1" t="s">
        <v>861</v>
      </c>
      <c r="C2736" s="1" t="s">
        <v>274</v>
      </c>
      <c r="D2736" s="1" t="s">
        <v>287</v>
      </c>
      <c r="E2736" s="1" t="s">
        <v>7361</v>
      </c>
      <c r="F2736" s="1" t="s">
        <v>7356</v>
      </c>
      <c r="G2736" s="2">
        <v>45759</v>
      </c>
      <c r="H2736" s="1">
        <v>13</v>
      </c>
      <c r="I2736" s="1">
        <v>2</v>
      </c>
      <c r="J2736" s="1"/>
      <c r="K2736" s="7"/>
      <c r="L2736" s="7"/>
    </row>
    <row r="2737" spans="1:12" x14ac:dyDescent="0.25">
      <c r="A2737" s="8" t="s">
        <v>1289</v>
      </c>
      <c r="B2737" s="1" t="s">
        <v>861</v>
      </c>
      <c r="C2737" s="1" t="s">
        <v>274</v>
      </c>
      <c r="D2737" s="1" t="s">
        <v>287</v>
      </c>
      <c r="E2737" s="1" t="s">
        <v>7362</v>
      </c>
      <c r="F2737" s="1" t="s">
        <v>7358</v>
      </c>
      <c r="G2737" s="2">
        <v>45759</v>
      </c>
      <c r="H2737" s="1">
        <v>63</v>
      </c>
      <c r="I2737" s="1">
        <v>2</v>
      </c>
      <c r="J2737" s="1"/>
      <c r="K2737" s="7"/>
      <c r="L2737" s="7"/>
    </row>
    <row r="2738" spans="1:12" x14ac:dyDescent="0.25">
      <c r="A2738" s="8" t="s">
        <v>1289</v>
      </c>
      <c r="B2738" s="1" t="s">
        <v>861</v>
      </c>
      <c r="C2738" s="1" t="s">
        <v>274</v>
      </c>
      <c r="D2738" s="1" t="s">
        <v>287</v>
      </c>
      <c r="E2738" s="1" t="s">
        <v>7363</v>
      </c>
      <c r="F2738" s="1" t="s">
        <v>7358</v>
      </c>
      <c r="G2738" s="2">
        <v>45759</v>
      </c>
      <c r="H2738" s="1">
        <v>63</v>
      </c>
      <c r="I2738" s="1">
        <v>2</v>
      </c>
      <c r="J2738" s="1"/>
      <c r="K2738" s="7"/>
      <c r="L2738" s="7"/>
    </row>
    <row r="2739" spans="1:12" x14ac:dyDescent="0.25">
      <c r="A2739" s="8" t="s">
        <v>824</v>
      </c>
      <c r="B2739" s="1" t="s">
        <v>820</v>
      </c>
      <c r="C2739" s="1" t="s">
        <v>274</v>
      </c>
      <c r="D2739" s="1" t="s">
        <v>287</v>
      </c>
      <c r="E2739" s="1" t="s">
        <v>7364</v>
      </c>
      <c r="F2739" s="1" t="s">
        <v>7365</v>
      </c>
      <c r="G2739" s="2">
        <v>45759</v>
      </c>
      <c r="H2739" s="1">
        <v>16</v>
      </c>
      <c r="I2739" s="1">
        <v>2</v>
      </c>
      <c r="J2739" s="1"/>
      <c r="K2739" s="7"/>
      <c r="L2739" s="7"/>
    </row>
    <row r="2740" spans="1:12" x14ac:dyDescent="0.25">
      <c r="A2740" s="8" t="s">
        <v>824</v>
      </c>
      <c r="B2740" s="1" t="s">
        <v>820</v>
      </c>
      <c r="C2740" s="1" t="s">
        <v>274</v>
      </c>
      <c r="D2740" s="1" t="s">
        <v>287</v>
      </c>
      <c r="E2740" s="1" t="s">
        <v>7366</v>
      </c>
      <c r="F2740" s="1" t="s">
        <v>7367</v>
      </c>
      <c r="G2740" s="2">
        <v>45759</v>
      </c>
      <c r="H2740" s="1">
        <v>61</v>
      </c>
      <c r="I2740" s="1">
        <v>2</v>
      </c>
      <c r="J2740" s="1"/>
      <c r="K2740" s="7"/>
      <c r="L2740" s="7"/>
    </row>
    <row r="2741" spans="1:12" x14ac:dyDescent="0.25">
      <c r="A2741" s="8" t="s">
        <v>824</v>
      </c>
      <c r="B2741" s="1" t="s">
        <v>820</v>
      </c>
      <c r="C2741" s="1" t="s">
        <v>274</v>
      </c>
      <c r="D2741" s="1" t="s">
        <v>287</v>
      </c>
      <c r="E2741" s="1" t="s">
        <v>7368</v>
      </c>
      <c r="F2741" s="1" t="s">
        <v>7365</v>
      </c>
      <c r="G2741" s="2">
        <v>45759</v>
      </c>
      <c r="H2741" s="1">
        <v>64</v>
      </c>
      <c r="I2741" s="1">
        <v>2</v>
      </c>
      <c r="J2741" s="1"/>
      <c r="K2741" s="7"/>
      <c r="L2741" s="7"/>
    </row>
    <row r="2742" spans="1:12" x14ac:dyDescent="0.25">
      <c r="A2742" s="8" t="s">
        <v>824</v>
      </c>
      <c r="B2742" s="1" t="s">
        <v>820</v>
      </c>
      <c r="C2742" s="1" t="s">
        <v>274</v>
      </c>
      <c r="D2742" s="1" t="s">
        <v>287</v>
      </c>
      <c r="E2742" s="1" t="s">
        <v>7369</v>
      </c>
      <c r="F2742" s="1" t="s">
        <v>7367</v>
      </c>
      <c r="G2742" s="2">
        <v>45759</v>
      </c>
      <c r="H2742" s="1">
        <v>25</v>
      </c>
      <c r="I2742" s="1">
        <v>2</v>
      </c>
      <c r="J2742" s="1"/>
      <c r="K2742" s="7"/>
      <c r="L2742" s="7"/>
    </row>
    <row r="2743" spans="1:12" x14ac:dyDescent="0.25">
      <c r="A2743" s="8" t="s">
        <v>824</v>
      </c>
      <c r="B2743" s="1" t="s">
        <v>820</v>
      </c>
      <c r="C2743" s="1" t="s">
        <v>290</v>
      </c>
      <c r="D2743" s="1" t="s">
        <v>287</v>
      </c>
      <c r="E2743" s="1" t="s">
        <v>7370</v>
      </c>
      <c r="F2743" s="1" t="s">
        <v>7371</v>
      </c>
      <c r="G2743" s="2">
        <v>45759</v>
      </c>
      <c r="H2743" s="1">
        <v>30</v>
      </c>
      <c r="I2743" s="1">
        <v>2</v>
      </c>
      <c r="J2743" s="1"/>
      <c r="K2743" s="7"/>
      <c r="L2743" s="7"/>
    </row>
    <row r="2744" spans="1:12" x14ac:dyDescent="0.25">
      <c r="A2744" s="8" t="s">
        <v>824</v>
      </c>
      <c r="B2744" s="1" t="s">
        <v>820</v>
      </c>
      <c r="C2744" s="1" t="s">
        <v>274</v>
      </c>
      <c r="D2744" s="1" t="s">
        <v>287</v>
      </c>
      <c r="E2744" s="1" t="s">
        <v>7372</v>
      </c>
      <c r="F2744" s="1" t="s">
        <v>7367</v>
      </c>
      <c r="G2744" s="2">
        <v>45759</v>
      </c>
      <c r="H2744" s="1">
        <v>50</v>
      </c>
      <c r="I2744" s="1">
        <v>2</v>
      </c>
      <c r="J2744" s="1"/>
      <c r="K2744" s="7"/>
      <c r="L2744" s="7"/>
    </row>
    <row r="2745" spans="1:12" x14ac:dyDescent="0.25">
      <c r="A2745" s="8" t="s">
        <v>1091</v>
      </c>
      <c r="B2745" s="1" t="s">
        <v>1092</v>
      </c>
      <c r="C2745" s="1" t="s">
        <v>274</v>
      </c>
      <c r="D2745" s="1" t="s">
        <v>287</v>
      </c>
      <c r="E2745" s="1" t="s">
        <v>7373</v>
      </c>
      <c r="F2745" s="1" t="s">
        <v>7374</v>
      </c>
      <c r="G2745" s="2">
        <v>45759</v>
      </c>
      <c r="H2745" s="1">
        <v>91</v>
      </c>
      <c r="I2745" s="1">
        <v>2</v>
      </c>
      <c r="J2745" s="1"/>
      <c r="K2745" s="7"/>
      <c r="L2745" s="7"/>
    </row>
    <row r="2746" spans="1:12" x14ac:dyDescent="0.25">
      <c r="A2746" s="8" t="s">
        <v>1091</v>
      </c>
      <c r="B2746" s="1" t="s">
        <v>1092</v>
      </c>
      <c r="C2746" s="1" t="s">
        <v>274</v>
      </c>
      <c r="D2746" s="1" t="s">
        <v>287</v>
      </c>
      <c r="E2746" s="1" t="s">
        <v>7375</v>
      </c>
      <c r="F2746" s="1" t="s">
        <v>7374</v>
      </c>
      <c r="G2746" s="2">
        <v>45759</v>
      </c>
      <c r="H2746" s="1">
        <v>21</v>
      </c>
      <c r="I2746" s="1">
        <v>2</v>
      </c>
      <c r="J2746" s="1"/>
      <c r="K2746" s="7"/>
      <c r="L2746" s="7"/>
    </row>
    <row r="2747" spans="1:12" x14ac:dyDescent="0.25">
      <c r="A2747" s="8" t="s">
        <v>1091</v>
      </c>
      <c r="B2747" s="1" t="s">
        <v>1092</v>
      </c>
      <c r="C2747" s="1" t="s">
        <v>274</v>
      </c>
      <c r="D2747" s="1" t="s">
        <v>287</v>
      </c>
      <c r="E2747" s="1" t="s">
        <v>7378</v>
      </c>
      <c r="F2747" s="1" t="s">
        <v>7379</v>
      </c>
      <c r="G2747" s="2">
        <v>45759</v>
      </c>
      <c r="H2747" s="1">
        <v>45</v>
      </c>
      <c r="I2747" s="1">
        <v>2</v>
      </c>
      <c r="J2747" s="1"/>
      <c r="K2747" s="7"/>
      <c r="L2747" s="7"/>
    </row>
    <row r="2748" spans="1:12" x14ac:dyDescent="0.25">
      <c r="A2748" s="8" t="s">
        <v>1091</v>
      </c>
      <c r="B2748" s="1" t="s">
        <v>1092</v>
      </c>
      <c r="C2748" s="1" t="s">
        <v>290</v>
      </c>
      <c r="D2748" s="1" t="s">
        <v>287</v>
      </c>
      <c r="E2748" s="1" t="s">
        <v>7380</v>
      </c>
      <c r="F2748" s="1" t="s">
        <v>7381</v>
      </c>
      <c r="G2748" s="2">
        <v>45759</v>
      </c>
      <c r="H2748" s="1">
        <v>86</v>
      </c>
      <c r="I2748" s="1">
        <v>2</v>
      </c>
      <c r="J2748" s="1"/>
      <c r="K2748" s="7"/>
      <c r="L2748" s="7"/>
    </row>
    <row r="2749" spans="1:12" x14ac:dyDescent="0.25">
      <c r="A2749" s="8" t="s">
        <v>1091</v>
      </c>
      <c r="B2749" s="1" t="s">
        <v>1092</v>
      </c>
      <c r="C2749" s="1" t="s">
        <v>274</v>
      </c>
      <c r="D2749" s="1" t="s">
        <v>287</v>
      </c>
      <c r="E2749" s="1" t="s">
        <v>7382</v>
      </c>
      <c r="F2749" s="1" t="s">
        <v>7379</v>
      </c>
      <c r="G2749" s="2">
        <v>45759</v>
      </c>
      <c r="H2749" s="1">
        <v>107</v>
      </c>
      <c r="I2749" s="1">
        <v>2</v>
      </c>
      <c r="J2749" s="1"/>
      <c r="K2749" s="7"/>
      <c r="L2749" s="7"/>
    </row>
    <row r="2750" spans="1:12" x14ac:dyDescent="0.25">
      <c r="A2750" s="8" t="s">
        <v>1091</v>
      </c>
      <c r="B2750" s="1" t="s">
        <v>1092</v>
      </c>
      <c r="C2750" s="1" t="s">
        <v>274</v>
      </c>
      <c r="D2750" s="1" t="s">
        <v>287</v>
      </c>
      <c r="E2750" s="1" t="s">
        <v>7383</v>
      </c>
      <c r="F2750" s="1" t="s">
        <v>7374</v>
      </c>
      <c r="G2750" s="2">
        <v>45759</v>
      </c>
      <c r="H2750" s="1">
        <v>50</v>
      </c>
      <c r="I2750" s="1">
        <v>2</v>
      </c>
      <c r="J2750" s="1"/>
      <c r="K2750" s="7"/>
      <c r="L2750" s="7"/>
    </row>
    <row r="2751" spans="1:12" x14ac:dyDescent="0.25">
      <c r="A2751" s="8" t="s">
        <v>1091</v>
      </c>
      <c r="B2751" s="1" t="s">
        <v>1092</v>
      </c>
      <c r="C2751" s="1" t="s">
        <v>274</v>
      </c>
      <c r="D2751" s="1" t="s">
        <v>287</v>
      </c>
      <c r="E2751" s="1" t="s">
        <v>7384</v>
      </c>
      <c r="F2751" s="1" t="s">
        <v>7374</v>
      </c>
      <c r="G2751" s="2">
        <v>45759</v>
      </c>
      <c r="H2751" s="1">
        <v>73</v>
      </c>
      <c r="I2751" s="1">
        <v>2</v>
      </c>
      <c r="J2751" s="1"/>
      <c r="K2751" s="7"/>
      <c r="L2751" s="7"/>
    </row>
    <row r="2752" spans="1:12" x14ac:dyDescent="0.25">
      <c r="A2752" s="8" t="s">
        <v>1091</v>
      </c>
      <c r="B2752" s="1" t="s">
        <v>1092</v>
      </c>
      <c r="C2752" s="1" t="s">
        <v>274</v>
      </c>
      <c r="D2752" s="1" t="s">
        <v>287</v>
      </c>
      <c r="E2752" s="1" t="s">
        <v>7385</v>
      </c>
      <c r="F2752" s="1" t="s">
        <v>7379</v>
      </c>
      <c r="G2752" s="2">
        <v>45759</v>
      </c>
      <c r="H2752" s="1">
        <v>25</v>
      </c>
      <c r="I2752" s="1">
        <v>2</v>
      </c>
      <c r="J2752" s="1"/>
      <c r="K2752" s="7"/>
      <c r="L2752" s="7"/>
    </row>
    <row r="2753" spans="1:12" x14ac:dyDescent="0.25">
      <c r="A2753" s="8" t="s">
        <v>1091</v>
      </c>
      <c r="B2753" s="1" t="s">
        <v>1092</v>
      </c>
      <c r="C2753" s="1" t="s">
        <v>274</v>
      </c>
      <c r="D2753" s="1" t="s">
        <v>287</v>
      </c>
      <c r="E2753" s="1" t="s">
        <v>7386</v>
      </c>
      <c r="F2753" s="1" t="s">
        <v>7379</v>
      </c>
      <c r="G2753" s="2">
        <v>45759</v>
      </c>
      <c r="H2753" s="1">
        <v>31</v>
      </c>
      <c r="I2753" s="1">
        <v>2</v>
      </c>
      <c r="J2753" s="1"/>
      <c r="K2753" s="7"/>
      <c r="L2753" s="7"/>
    </row>
    <row r="2754" spans="1:12" x14ac:dyDescent="0.25">
      <c r="A2754" s="8" t="s">
        <v>1091</v>
      </c>
      <c r="B2754" s="1" t="s">
        <v>1092</v>
      </c>
      <c r="C2754" s="1" t="s">
        <v>274</v>
      </c>
      <c r="D2754" s="1" t="s">
        <v>287</v>
      </c>
      <c r="E2754" s="1" t="s">
        <v>7387</v>
      </c>
      <c r="F2754" s="1" t="s">
        <v>7374</v>
      </c>
      <c r="G2754" s="2">
        <v>45759</v>
      </c>
      <c r="H2754" s="1">
        <v>50</v>
      </c>
      <c r="I2754" s="1">
        <v>2</v>
      </c>
      <c r="J2754" s="1"/>
      <c r="K2754" s="7"/>
      <c r="L2754" s="7"/>
    </row>
    <row r="2755" spans="1:12" x14ac:dyDescent="0.25">
      <c r="A2755" s="8" t="s">
        <v>918</v>
      </c>
      <c r="B2755" s="1" t="s">
        <v>919</v>
      </c>
      <c r="C2755" s="1" t="s">
        <v>274</v>
      </c>
      <c r="D2755" s="1" t="s">
        <v>287</v>
      </c>
      <c r="E2755" s="1" t="s">
        <v>7388</v>
      </c>
      <c r="F2755" s="1" t="s">
        <v>7389</v>
      </c>
      <c r="G2755" s="2">
        <v>45759</v>
      </c>
      <c r="H2755" s="1">
        <v>7</v>
      </c>
      <c r="I2755" s="1">
        <v>2</v>
      </c>
      <c r="J2755" s="1"/>
      <c r="K2755" s="7"/>
      <c r="L2755" s="7"/>
    </row>
    <row r="2756" spans="1:12" x14ac:dyDescent="0.25">
      <c r="A2756" s="8" t="s">
        <v>918</v>
      </c>
      <c r="B2756" s="1" t="s">
        <v>919</v>
      </c>
      <c r="C2756" s="1" t="s">
        <v>274</v>
      </c>
      <c r="D2756" s="1" t="s">
        <v>287</v>
      </c>
      <c r="E2756" s="1" t="s">
        <v>7390</v>
      </c>
      <c r="F2756" s="1" t="s">
        <v>7391</v>
      </c>
      <c r="G2756" s="2">
        <v>45759</v>
      </c>
      <c r="H2756" s="1">
        <v>16</v>
      </c>
      <c r="I2756" s="1">
        <v>2</v>
      </c>
      <c r="J2756" s="1"/>
      <c r="K2756" s="7"/>
      <c r="L2756" s="7"/>
    </row>
    <row r="2757" spans="1:12" x14ac:dyDescent="0.25">
      <c r="A2757" s="8" t="s">
        <v>918</v>
      </c>
      <c r="B2757" s="1" t="s">
        <v>919</v>
      </c>
      <c r="C2757" s="1" t="s">
        <v>274</v>
      </c>
      <c r="D2757" s="1" t="s">
        <v>287</v>
      </c>
      <c r="E2757" s="1" t="s">
        <v>7392</v>
      </c>
      <c r="F2757" s="1" t="s">
        <v>7389</v>
      </c>
      <c r="G2757" s="2">
        <v>45759</v>
      </c>
      <c r="H2757" s="1">
        <v>47</v>
      </c>
      <c r="I2757" s="1">
        <v>2</v>
      </c>
      <c r="J2757" s="1"/>
      <c r="K2757" s="7"/>
      <c r="L2757" s="7"/>
    </row>
    <row r="2758" spans="1:12" x14ac:dyDescent="0.25">
      <c r="A2758" s="8" t="s">
        <v>918</v>
      </c>
      <c r="B2758" s="1" t="s">
        <v>919</v>
      </c>
      <c r="C2758" s="1" t="s">
        <v>274</v>
      </c>
      <c r="D2758" s="1" t="s">
        <v>287</v>
      </c>
      <c r="E2758" s="1" t="s">
        <v>7393</v>
      </c>
      <c r="F2758" s="1" t="s">
        <v>7391</v>
      </c>
      <c r="G2758" s="2">
        <v>45759</v>
      </c>
      <c r="H2758" s="1">
        <v>82</v>
      </c>
      <c r="I2758" s="1">
        <v>2</v>
      </c>
      <c r="J2758" s="1"/>
      <c r="K2758" s="7"/>
      <c r="L2758" s="7"/>
    </row>
    <row r="2759" spans="1:12" x14ac:dyDescent="0.25">
      <c r="A2759" s="8" t="s">
        <v>918</v>
      </c>
      <c r="B2759" s="1" t="s">
        <v>919</v>
      </c>
      <c r="C2759" s="1" t="s">
        <v>274</v>
      </c>
      <c r="D2759" s="1" t="s">
        <v>287</v>
      </c>
      <c r="E2759" s="1" t="s">
        <v>7394</v>
      </c>
      <c r="F2759" s="1" t="s">
        <v>7391</v>
      </c>
      <c r="G2759" s="2">
        <v>45759</v>
      </c>
      <c r="H2759" s="1">
        <v>94</v>
      </c>
      <c r="I2759" s="1">
        <v>2</v>
      </c>
      <c r="J2759" s="1"/>
      <c r="K2759" s="7"/>
      <c r="L2759" s="7"/>
    </row>
    <row r="2760" spans="1:12" x14ac:dyDescent="0.25">
      <c r="A2760" s="8" t="s">
        <v>918</v>
      </c>
      <c r="B2760" s="1" t="s">
        <v>919</v>
      </c>
      <c r="C2760" s="1" t="s">
        <v>274</v>
      </c>
      <c r="D2760" s="1" t="s">
        <v>287</v>
      </c>
      <c r="E2760" s="1" t="s">
        <v>7395</v>
      </c>
      <c r="F2760" s="1" t="s">
        <v>7389</v>
      </c>
      <c r="G2760" s="2">
        <v>45759</v>
      </c>
      <c r="H2760" s="1">
        <v>111</v>
      </c>
      <c r="I2760" s="1">
        <v>2</v>
      </c>
      <c r="J2760" s="1"/>
      <c r="K2760" s="7"/>
      <c r="L2760" s="7"/>
    </row>
    <row r="2761" spans="1:12" x14ac:dyDescent="0.25">
      <c r="A2761" s="8" t="s">
        <v>918</v>
      </c>
      <c r="B2761" s="1" t="s">
        <v>919</v>
      </c>
      <c r="C2761" s="1" t="s">
        <v>274</v>
      </c>
      <c r="D2761" s="1" t="s">
        <v>287</v>
      </c>
      <c r="E2761" s="1" t="s">
        <v>7396</v>
      </c>
      <c r="F2761" s="1" t="s">
        <v>7391</v>
      </c>
      <c r="G2761" s="2">
        <v>45759</v>
      </c>
      <c r="H2761" s="1">
        <v>50</v>
      </c>
      <c r="I2761" s="1">
        <v>2</v>
      </c>
      <c r="J2761" s="1"/>
      <c r="K2761" s="7"/>
      <c r="L2761" s="7"/>
    </row>
    <row r="2762" spans="1:12" x14ac:dyDescent="0.25">
      <c r="A2762" s="8" t="s">
        <v>918</v>
      </c>
      <c r="B2762" s="1" t="s">
        <v>919</v>
      </c>
      <c r="C2762" s="1" t="s">
        <v>290</v>
      </c>
      <c r="D2762" s="1" t="s">
        <v>287</v>
      </c>
      <c r="E2762" s="1" t="s">
        <v>7399</v>
      </c>
      <c r="F2762" s="1" t="s">
        <v>7400</v>
      </c>
      <c r="G2762" s="2">
        <v>45759</v>
      </c>
      <c r="H2762" s="1">
        <v>55</v>
      </c>
      <c r="I2762" s="1">
        <v>2</v>
      </c>
      <c r="J2762" s="1"/>
      <c r="K2762" s="7"/>
      <c r="L2762" s="7"/>
    </row>
    <row r="2763" spans="1:12" x14ac:dyDescent="0.25">
      <c r="A2763" s="8" t="s">
        <v>918</v>
      </c>
      <c r="B2763" s="1" t="s">
        <v>919</v>
      </c>
      <c r="C2763" s="1" t="s">
        <v>274</v>
      </c>
      <c r="D2763" s="1" t="s">
        <v>287</v>
      </c>
      <c r="E2763" s="1" t="s">
        <v>7403</v>
      </c>
      <c r="F2763" s="1" t="s">
        <v>7389</v>
      </c>
      <c r="G2763" s="2">
        <v>45759</v>
      </c>
      <c r="H2763" s="1">
        <v>43</v>
      </c>
      <c r="I2763" s="1">
        <v>2</v>
      </c>
      <c r="J2763" s="1"/>
      <c r="K2763" s="7"/>
      <c r="L2763" s="7"/>
    </row>
    <row r="2764" spans="1:12" x14ac:dyDescent="0.25">
      <c r="A2764" s="8" t="s">
        <v>918</v>
      </c>
      <c r="B2764" s="1" t="s">
        <v>919</v>
      </c>
      <c r="C2764" s="1" t="s">
        <v>274</v>
      </c>
      <c r="D2764" s="1" t="s">
        <v>287</v>
      </c>
      <c r="E2764" s="1" t="s">
        <v>7407</v>
      </c>
      <c r="F2764" s="1" t="s">
        <v>7391</v>
      </c>
      <c r="G2764" s="2">
        <v>45759</v>
      </c>
      <c r="H2764" s="1">
        <v>50</v>
      </c>
      <c r="I2764" s="1">
        <v>2</v>
      </c>
      <c r="J2764" s="1"/>
      <c r="K2764" s="7"/>
      <c r="L2764" s="7"/>
    </row>
    <row r="2765" spans="1:12" x14ac:dyDescent="0.25">
      <c r="A2765" s="8" t="s">
        <v>791</v>
      </c>
      <c r="B2765" s="1" t="s">
        <v>792</v>
      </c>
      <c r="C2765" s="1" t="s">
        <v>274</v>
      </c>
      <c r="D2765" s="1" t="s">
        <v>287</v>
      </c>
      <c r="E2765" s="1" t="s">
        <v>7410</v>
      </c>
      <c r="F2765" s="1" t="s">
        <v>7411</v>
      </c>
      <c r="G2765" s="2">
        <v>45759</v>
      </c>
      <c r="H2765" s="1">
        <v>59</v>
      </c>
      <c r="I2765" s="1">
        <v>2</v>
      </c>
      <c r="J2765" s="1"/>
      <c r="K2765" s="7"/>
      <c r="L2765" s="7"/>
    </row>
    <row r="2766" spans="1:12" x14ac:dyDescent="0.25">
      <c r="A2766" s="8" t="s">
        <v>791</v>
      </c>
      <c r="B2766" s="1" t="s">
        <v>792</v>
      </c>
      <c r="C2766" s="1" t="s">
        <v>274</v>
      </c>
      <c r="D2766" s="1" t="s">
        <v>287</v>
      </c>
      <c r="E2766" s="1" t="s">
        <v>7412</v>
      </c>
      <c r="F2766" s="1" t="s">
        <v>7413</v>
      </c>
      <c r="G2766" s="2">
        <v>45759</v>
      </c>
      <c r="H2766" s="1">
        <v>34</v>
      </c>
      <c r="I2766" s="1">
        <v>2</v>
      </c>
      <c r="J2766" s="1"/>
      <c r="K2766" s="7"/>
      <c r="L2766" s="7"/>
    </row>
    <row r="2767" spans="1:12" x14ac:dyDescent="0.25">
      <c r="A2767" s="8" t="s">
        <v>791</v>
      </c>
      <c r="B2767" s="1" t="s">
        <v>792</v>
      </c>
      <c r="C2767" s="1" t="s">
        <v>274</v>
      </c>
      <c r="D2767" s="1" t="s">
        <v>287</v>
      </c>
      <c r="E2767" s="1" t="s">
        <v>7414</v>
      </c>
      <c r="F2767" s="1" t="s">
        <v>7411</v>
      </c>
      <c r="G2767" s="2">
        <v>45759</v>
      </c>
      <c r="H2767" s="1">
        <v>73</v>
      </c>
      <c r="I2767" s="1">
        <v>2</v>
      </c>
      <c r="J2767" s="1"/>
      <c r="K2767" s="7"/>
      <c r="L2767" s="7"/>
    </row>
    <row r="2768" spans="1:12" x14ac:dyDescent="0.25">
      <c r="A2768" s="8" t="s">
        <v>791</v>
      </c>
      <c r="B2768" s="1" t="s">
        <v>792</v>
      </c>
      <c r="C2768" s="1" t="s">
        <v>274</v>
      </c>
      <c r="D2768" s="1" t="s">
        <v>287</v>
      </c>
      <c r="E2768" s="1" t="s">
        <v>7415</v>
      </c>
      <c r="F2768" s="1" t="s">
        <v>7413</v>
      </c>
      <c r="G2768" s="2">
        <v>45759</v>
      </c>
      <c r="H2768" s="1">
        <v>4</v>
      </c>
      <c r="I2768" s="1">
        <v>2</v>
      </c>
      <c r="J2768" s="1"/>
      <c r="K2768" s="7"/>
      <c r="L2768" s="7"/>
    </row>
    <row r="2769" spans="1:12" x14ac:dyDescent="0.25">
      <c r="A2769" s="8" t="s">
        <v>791</v>
      </c>
      <c r="B2769" s="1" t="s">
        <v>792</v>
      </c>
      <c r="C2769" s="1" t="s">
        <v>274</v>
      </c>
      <c r="D2769" s="1" t="s">
        <v>287</v>
      </c>
      <c r="E2769" s="1" t="s">
        <v>7416</v>
      </c>
      <c r="F2769" s="1" t="s">
        <v>7413</v>
      </c>
      <c r="G2769" s="2">
        <v>45759</v>
      </c>
      <c r="H2769" s="1">
        <v>68</v>
      </c>
      <c r="I2769" s="1">
        <v>2</v>
      </c>
      <c r="J2769" s="1"/>
      <c r="K2769" s="7"/>
      <c r="L2769" s="7"/>
    </row>
    <row r="2770" spans="1:12" x14ac:dyDescent="0.25">
      <c r="A2770" s="8" t="s">
        <v>791</v>
      </c>
      <c r="B2770" s="1" t="s">
        <v>792</v>
      </c>
      <c r="C2770" s="1" t="s">
        <v>290</v>
      </c>
      <c r="D2770" s="1" t="s">
        <v>287</v>
      </c>
      <c r="E2770" s="1" t="s">
        <v>7417</v>
      </c>
      <c r="F2770" s="1" t="s">
        <v>7418</v>
      </c>
      <c r="G2770" s="2">
        <v>45759</v>
      </c>
      <c r="H2770" s="1">
        <v>34</v>
      </c>
      <c r="I2770" s="1">
        <v>2</v>
      </c>
      <c r="J2770" s="1"/>
      <c r="K2770" s="7"/>
      <c r="L2770" s="7"/>
    </row>
    <row r="2771" spans="1:12" x14ac:dyDescent="0.25">
      <c r="A2771" s="8" t="s">
        <v>791</v>
      </c>
      <c r="B2771" s="1" t="s">
        <v>792</v>
      </c>
      <c r="C2771" s="1" t="s">
        <v>274</v>
      </c>
      <c r="D2771" s="1" t="s">
        <v>287</v>
      </c>
      <c r="E2771" s="1" t="s">
        <v>7419</v>
      </c>
      <c r="F2771" s="1" t="s">
        <v>7411</v>
      </c>
      <c r="G2771" s="2">
        <v>45759</v>
      </c>
      <c r="H2771" s="1">
        <v>41</v>
      </c>
      <c r="I2771" s="1">
        <v>2</v>
      </c>
      <c r="J2771" s="1"/>
      <c r="K2771" s="7"/>
      <c r="L2771" s="7"/>
    </row>
    <row r="2772" spans="1:12" x14ac:dyDescent="0.25">
      <c r="A2772" s="8" t="s">
        <v>1093</v>
      </c>
      <c r="B2772" s="1" t="s">
        <v>724</v>
      </c>
      <c r="C2772" s="1" t="s">
        <v>274</v>
      </c>
      <c r="D2772" s="1" t="s">
        <v>287</v>
      </c>
      <c r="E2772" s="1" t="s">
        <v>7420</v>
      </c>
      <c r="F2772" s="1" t="s">
        <v>7421</v>
      </c>
      <c r="G2772" s="2">
        <v>45759</v>
      </c>
      <c r="H2772" s="1">
        <v>50</v>
      </c>
      <c r="I2772" s="1">
        <v>2</v>
      </c>
      <c r="J2772" s="1"/>
      <c r="K2772" s="7"/>
      <c r="L2772" s="7"/>
    </row>
    <row r="2773" spans="1:12" x14ac:dyDescent="0.25">
      <c r="A2773" s="8" t="s">
        <v>1093</v>
      </c>
      <c r="B2773" s="1" t="s">
        <v>724</v>
      </c>
      <c r="C2773" s="1" t="s">
        <v>274</v>
      </c>
      <c r="D2773" s="1" t="s">
        <v>287</v>
      </c>
      <c r="E2773" s="1" t="s">
        <v>7422</v>
      </c>
      <c r="F2773" s="1" t="s">
        <v>7421</v>
      </c>
      <c r="G2773" s="2">
        <v>45759</v>
      </c>
      <c r="H2773" s="1">
        <v>6</v>
      </c>
      <c r="I2773" s="1">
        <v>2</v>
      </c>
      <c r="J2773" s="1"/>
      <c r="K2773" s="7"/>
      <c r="L2773" s="7"/>
    </row>
    <row r="2774" spans="1:12" x14ac:dyDescent="0.25">
      <c r="A2774" s="8" t="s">
        <v>1093</v>
      </c>
      <c r="B2774" s="1" t="s">
        <v>724</v>
      </c>
      <c r="C2774" s="1" t="s">
        <v>290</v>
      </c>
      <c r="D2774" s="1" t="s">
        <v>287</v>
      </c>
      <c r="E2774" s="1" t="s">
        <v>7423</v>
      </c>
      <c r="F2774" s="1" t="s">
        <v>7424</v>
      </c>
      <c r="G2774" s="2">
        <v>45759</v>
      </c>
      <c r="H2774" s="1">
        <v>40</v>
      </c>
      <c r="I2774" s="1">
        <v>2</v>
      </c>
      <c r="J2774" s="1"/>
      <c r="K2774" s="7"/>
      <c r="L2774" s="7"/>
    </row>
    <row r="2775" spans="1:12" x14ac:dyDescent="0.25">
      <c r="A2775" s="8" t="s">
        <v>1093</v>
      </c>
      <c r="B2775" s="1" t="s">
        <v>724</v>
      </c>
      <c r="C2775" s="1" t="s">
        <v>274</v>
      </c>
      <c r="D2775" s="1" t="s">
        <v>287</v>
      </c>
      <c r="E2775" s="1" t="s">
        <v>7425</v>
      </c>
      <c r="F2775" s="1" t="s">
        <v>7426</v>
      </c>
      <c r="G2775" s="2">
        <v>45759</v>
      </c>
      <c r="H2775" s="1">
        <v>26</v>
      </c>
      <c r="I2775" s="1">
        <v>2</v>
      </c>
      <c r="J2775" s="1"/>
      <c r="K2775" s="7"/>
      <c r="L2775" s="7"/>
    </row>
    <row r="2776" spans="1:12" x14ac:dyDescent="0.25">
      <c r="A2776" s="8" t="s">
        <v>1093</v>
      </c>
      <c r="B2776" s="1" t="s">
        <v>724</v>
      </c>
      <c r="C2776" s="1" t="s">
        <v>274</v>
      </c>
      <c r="D2776" s="1" t="s">
        <v>287</v>
      </c>
      <c r="E2776" s="1" t="s">
        <v>7427</v>
      </c>
      <c r="F2776" s="1" t="s">
        <v>7421</v>
      </c>
      <c r="G2776" s="2">
        <v>45759</v>
      </c>
      <c r="H2776" s="1">
        <v>69</v>
      </c>
      <c r="I2776" s="1">
        <v>2</v>
      </c>
      <c r="J2776" s="1"/>
      <c r="K2776" s="7"/>
      <c r="L2776" s="7"/>
    </row>
    <row r="2777" spans="1:12" x14ac:dyDescent="0.25">
      <c r="A2777" s="8" t="s">
        <v>1093</v>
      </c>
      <c r="B2777" s="1" t="s">
        <v>724</v>
      </c>
      <c r="C2777" s="1" t="s">
        <v>274</v>
      </c>
      <c r="D2777" s="1" t="s">
        <v>287</v>
      </c>
      <c r="E2777" s="1" t="s">
        <v>7428</v>
      </c>
      <c r="F2777" s="1" t="s">
        <v>7426</v>
      </c>
      <c r="G2777" s="2">
        <v>45759</v>
      </c>
      <c r="H2777" s="1">
        <v>55</v>
      </c>
      <c r="I2777" s="1">
        <v>2</v>
      </c>
      <c r="J2777" s="1"/>
      <c r="K2777" s="7"/>
      <c r="L2777" s="7"/>
    </row>
    <row r="2778" spans="1:12" x14ac:dyDescent="0.25">
      <c r="A2778" s="8" t="s">
        <v>1123</v>
      </c>
      <c r="B2778" s="1" t="s">
        <v>555</v>
      </c>
      <c r="C2778" s="1" t="s">
        <v>274</v>
      </c>
      <c r="D2778" s="1" t="s">
        <v>287</v>
      </c>
      <c r="E2778" s="1" t="s">
        <v>7429</v>
      </c>
      <c r="F2778" s="1" t="s">
        <v>7430</v>
      </c>
      <c r="G2778" s="2">
        <v>45759</v>
      </c>
      <c r="H2778" s="1">
        <v>33</v>
      </c>
      <c r="I2778" s="1">
        <v>2</v>
      </c>
      <c r="J2778" s="1"/>
      <c r="K2778" s="7"/>
      <c r="L2778" s="7"/>
    </row>
    <row r="2779" spans="1:12" x14ac:dyDescent="0.25">
      <c r="A2779" s="8" t="s">
        <v>1123</v>
      </c>
      <c r="B2779" s="1" t="s">
        <v>555</v>
      </c>
      <c r="C2779" s="1" t="s">
        <v>274</v>
      </c>
      <c r="D2779" s="1" t="s">
        <v>287</v>
      </c>
      <c r="E2779" s="1" t="s">
        <v>7431</v>
      </c>
      <c r="F2779" s="1" t="s">
        <v>7432</v>
      </c>
      <c r="G2779" s="2">
        <v>45759</v>
      </c>
      <c r="H2779" s="1">
        <v>50</v>
      </c>
      <c r="I2779" s="1">
        <v>2</v>
      </c>
      <c r="J2779" s="1"/>
      <c r="K2779" s="7"/>
      <c r="L2779" s="7"/>
    </row>
    <row r="2780" spans="1:12" x14ac:dyDescent="0.25">
      <c r="A2780" s="8" t="s">
        <v>1123</v>
      </c>
      <c r="B2780" s="1" t="s">
        <v>555</v>
      </c>
      <c r="C2780" s="1" t="s">
        <v>274</v>
      </c>
      <c r="D2780" s="1" t="s">
        <v>287</v>
      </c>
      <c r="E2780" s="1" t="s">
        <v>7433</v>
      </c>
      <c r="F2780" s="1" t="s">
        <v>7432</v>
      </c>
      <c r="G2780" s="2">
        <v>45759</v>
      </c>
      <c r="H2780" s="1">
        <v>34</v>
      </c>
      <c r="I2780" s="1">
        <v>2</v>
      </c>
      <c r="J2780" s="1"/>
      <c r="K2780" s="7"/>
      <c r="L2780" s="7"/>
    </row>
    <row r="2781" spans="1:12" x14ac:dyDescent="0.25">
      <c r="A2781" s="8" t="s">
        <v>1123</v>
      </c>
      <c r="B2781" s="1" t="s">
        <v>555</v>
      </c>
      <c r="C2781" s="1" t="s">
        <v>274</v>
      </c>
      <c r="D2781" s="1" t="s">
        <v>287</v>
      </c>
      <c r="E2781" s="1" t="s">
        <v>7436</v>
      </c>
      <c r="F2781" s="1" t="s">
        <v>7432</v>
      </c>
      <c r="G2781" s="2">
        <v>45759</v>
      </c>
      <c r="H2781" s="1">
        <v>77</v>
      </c>
      <c r="I2781" s="1">
        <v>2</v>
      </c>
      <c r="J2781" s="1"/>
      <c r="K2781" s="7"/>
      <c r="L2781" s="7"/>
    </row>
    <row r="2782" spans="1:12" x14ac:dyDescent="0.25">
      <c r="A2782" s="8" t="s">
        <v>1123</v>
      </c>
      <c r="B2782" s="1" t="s">
        <v>555</v>
      </c>
      <c r="C2782" s="1" t="s">
        <v>274</v>
      </c>
      <c r="D2782" s="1" t="s">
        <v>287</v>
      </c>
      <c r="E2782" s="1" t="s">
        <v>7437</v>
      </c>
      <c r="F2782" s="1" t="s">
        <v>7432</v>
      </c>
      <c r="G2782" s="2">
        <v>45759</v>
      </c>
      <c r="H2782" s="1">
        <v>50</v>
      </c>
      <c r="I2782" s="1">
        <v>2</v>
      </c>
      <c r="J2782" s="1"/>
      <c r="K2782" s="7"/>
      <c r="L2782" s="7"/>
    </row>
    <row r="2783" spans="1:12" x14ac:dyDescent="0.25">
      <c r="A2783" s="8" t="s">
        <v>1123</v>
      </c>
      <c r="B2783" s="1" t="s">
        <v>555</v>
      </c>
      <c r="C2783" s="1" t="s">
        <v>274</v>
      </c>
      <c r="D2783" s="1" t="s">
        <v>287</v>
      </c>
      <c r="E2783" s="1" t="s">
        <v>7439</v>
      </c>
      <c r="F2783" s="1" t="s">
        <v>7430</v>
      </c>
      <c r="G2783" s="2">
        <v>45759</v>
      </c>
      <c r="H2783" s="1">
        <v>16</v>
      </c>
      <c r="I2783" s="1">
        <v>2</v>
      </c>
      <c r="J2783" s="1"/>
      <c r="K2783" s="7"/>
      <c r="L2783" s="7"/>
    </row>
    <row r="2784" spans="1:12" x14ac:dyDescent="0.25">
      <c r="A2784" s="8" t="s">
        <v>1123</v>
      </c>
      <c r="B2784" s="1" t="s">
        <v>555</v>
      </c>
      <c r="C2784" s="1" t="s">
        <v>290</v>
      </c>
      <c r="D2784" s="1" t="s">
        <v>287</v>
      </c>
      <c r="E2784" s="1" t="s">
        <v>7440</v>
      </c>
      <c r="F2784" s="1" t="s">
        <v>7441</v>
      </c>
      <c r="G2784" s="2">
        <v>45759</v>
      </c>
      <c r="H2784" s="1">
        <v>32</v>
      </c>
      <c r="I2784" s="1">
        <v>2</v>
      </c>
      <c r="J2784" s="1"/>
      <c r="K2784" s="7"/>
      <c r="L2784" s="7"/>
    </row>
    <row r="2785" spans="1:12" x14ac:dyDescent="0.25">
      <c r="A2785" s="8" t="s">
        <v>1123</v>
      </c>
      <c r="B2785" s="1" t="s">
        <v>555</v>
      </c>
      <c r="C2785" s="1" t="s">
        <v>274</v>
      </c>
      <c r="D2785" s="1" t="s">
        <v>287</v>
      </c>
      <c r="E2785" s="1" t="s">
        <v>7444</v>
      </c>
      <c r="F2785" s="1" t="s">
        <v>7432</v>
      </c>
      <c r="G2785" s="2">
        <v>45759</v>
      </c>
      <c r="H2785" s="1">
        <v>19</v>
      </c>
      <c r="I2785" s="1">
        <v>2</v>
      </c>
      <c r="J2785" s="1"/>
      <c r="K2785" s="7"/>
      <c r="L2785" s="7"/>
    </row>
    <row r="2786" spans="1:12" x14ac:dyDescent="0.25">
      <c r="A2786" s="8" t="s">
        <v>1123</v>
      </c>
      <c r="B2786" s="1" t="s">
        <v>555</v>
      </c>
      <c r="C2786" s="1" t="s">
        <v>274</v>
      </c>
      <c r="D2786" s="1" t="s">
        <v>287</v>
      </c>
      <c r="E2786" s="1" t="s">
        <v>7445</v>
      </c>
      <c r="F2786" s="1" t="s">
        <v>7430</v>
      </c>
      <c r="G2786" s="2">
        <v>45759</v>
      </c>
      <c r="H2786" s="1">
        <v>41</v>
      </c>
      <c r="I2786" s="1">
        <v>2</v>
      </c>
      <c r="J2786" s="1"/>
      <c r="K2786" s="7"/>
      <c r="L2786" s="7"/>
    </row>
    <row r="2787" spans="1:12" x14ac:dyDescent="0.25">
      <c r="A2787" s="8" t="s">
        <v>1123</v>
      </c>
      <c r="B2787" s="1" t="s">
        <v>555</v>
      </c>
      <c r="C2787" s="1" t="s">
        <v>274</v>
      </c>
      <c r="D2787" s="1" t="s">
        <v>287</v>
      </c>
      <c r="E2787" s="1" t="s">
        <v>7446</v>
      </c>
      <c r="F2787" s="1" t="s">
        <v>7430</v>
      </c>
      <c r="G2787" s="2">
        <v>45759</v>
      </c>
      <c r="H2787" s="1">
        <v>98</v>
      </c>
      <c r="I2787" s="1">
        <v>2</v>
      </c>
      <c r="J2787" s="1"/>
      <c r="K2787" s="7"/>
      <c r="L2787" s="7"/>
    </row>
    <row r="2788" spans="1:12" x14ac:dyDescent="0.25">
      <c r="A2788" s="8" t="s">
        <v>1094</v>
      </c>
      <c r="B2788" s="1" t="s">
        <v>353</v>
      </c>
      <c r="C2788" s="1" t="s">
        <v>290</v>
      </c>
      <c r="D2788" s="1" t="s">
        <v>287</v>
      </c>
      <c r="E2788" s="1" t="s">
        <v>7447</v>
      </c>
      <c r="F2788" s="1" t="s">
        <v>7448</v>
      </c>
      <c r="G2788" s="2">
        <v>45759</v>
      </c>
      <c r="H2788" s="1">
        <v>38</v>
      </c>
      <c r="I2788" s="1">
        <v>2</v>
      </c>
      <c r="J2788" s="1"/>
      <c r="K2788" s="7"/>
      <c r="L2788" s="7"/>
    </row>
    <row r="2789" spans="1:12" x14ac:dyDescent="0.25">
      <c r="A2789" s="8" t="s">
        <v>1290</v>
      </c>
      <c r="B2789" s="1" t="s">
        <v>561</v>
      </c>
      <c r="C2789" s="1" t="s">
        <v>274</v>
      </c>
      <c r="D2789" s="1" t="s">
        <v>287</v>
      </c>
      <c r="E2789" s="1" t="s">
        <v>7449</v>
      </c>
      <c r="F2789" s="1" t="s">
        <v>7450</v>
      </c>
      <c r="G2789" s="2">
        <v>45759</v>
      </c>
      <c r="H2789" s="1">
        <v>27</v>
      </c>
      <c r="I2789" s="1">
        <v>2</v>
      </c>
      <c r="J2789" s="1"/>
      <c r="K2789" s="7"/>
      <c r="L2789" s="7"/>
    </row>
    <row r="2790" spans="1:12" x14ac:dyDescent="0.25">
      <c r="A2790" s="8" t="s">
        <v>1290</v>
      </c>
      <c r="B2790" s="1" t="s">
        <v>561</v>
      </c>
      <c r="C2790" s="1" t="s">
        <v>274</v>
      </c>
      <c r="D2790" s="1" t="s">
        <v>287</v>
      </c>
      <c r="E2790" s="1" t="s">
        <v>7451</v>
      </c>
      <c r="F2790" s="1" t="s">
        <v>7452</v>
      </c>
      <c r="G2790" s="2">
        <v>45759</v>
      </c>
      <c r="H2790" s="1">
        <v>36</v>
      </c>
      <c r="I2790" s="1">
        <v>2</v>
      </c>
      <c r="J2790" s="1"/>
      <c r="K2790" s="7"/>
      <c r="L2790" s="7"/>
    </row>
    <row r="2791" spans="1:12" x14ac:dyDescent="0.25">
      <c r="A2791" s="8" t="s">
        <v>1290</v>
      </c>
      <c r="B2791" s="1" t="s">
        <v>561</v>
      </c>
      <c r="C2791" s="1" t="s">
        <v>274</v>
      </c>
      <c r="D2791" s="1" t="s">
        <v>287</v>
      </c>
      <c r="E2791" s="1" t="s">
        <v>7453</v>
      </c>
      <c r="F2791" s="1" t="s">
        <v>7450</v>
      </c>
      <c r="G2791" s="2">
        <v>45759</v>
      </c>
      <c r="H2791" s="1">
        <v>51</v>
      </c>
      <c r="I2791" s="1">
        <v>2</v>
      </c>
      <c r="J2791" s="1"/>
      <c r="K2791" s="7"/>
      <c r="L2791" s="7"/>
    </row>
    <row r="2792" spans="1:12" x14ac:dyDescent="0.25">
      <c r="A2792" s="8" t="s">
        <v>1290</v>
      </c>
      <c r="B2792" s="1" t="s">
        <v>561</v>
      </c>
      <c r="C2792" s="1" t="s">
        <v>274</v>
      </c>
      <c r="D2792" s="1" t="s">
        <v>287</v>
      </c>
      <c r="E2792" s="1" t="s">
        <v>7454</v>
      </c>
      <c r="F2792" s="1" t="s">
        <v>7452</v>
      </c>
      <c r="G2792" s="2">
        <v>45759</v>
      </c>
      <c r="H2792" s="1">
        <v>22</v>
      </c>
      <c r="I2792" s="1">
        <v>2</v>
      </c>
      <c r="J2792" s="1"/>
      <c r="K2792" s="7"/>
      <c r="L2792" s="7"/>
    </row>
    <row r="2793" spans="1:12" x14ac:dyDescent="0.25">
      <c r="A2793" s="8" t="s">
        <v>1290</v>
      </c>
      <c r="B2793" s="1" t="s">
        <v>561</v>
      </c>
      <c r="C2793" s="1" t="s">
        <v>274</v>
      </c>
      <c r="D2793" s="1" t="s">
        <v>287</v>
      </c>
      <c r="E2793" s="1" t="s">
        <v>7455</v>
      </c>
      <c r="F2793" s="1" t="s">
        <v>7452</v>
      </c>
      <c r="G2793" s="2">
        <v>45759</v>
      </c>
      <c r="H2793" s="1">
        <v>57</v>
      </c>
      <c r="I2793" s="1">
        <v>2</v>
      </c>
      <c r="J2793" s="1"/>
      <c r="K2793" s="7"/>
      <c r="L2793" s="7"/>
    </row>
    <row r="2794" spans="1:12" x14ac:dyDescent="0.25">
      <c r="A2794" s="8" t="s">
        <v>1290</v>
      </c>
      <c r="B2794" s="1" t="s">
        <v>561</v>
      </c>
      <c r="C2794" s="1" t="s">
        <v>290</v>
      </c>
      <c r="D2794" s="1" t="s">
        <v>287</v>
      </c>
      <c r="E2794" s="1" t="s">
        <v>7456</v>
      </c>
      <c r="F2794" s="1" t="s">
        <v>7457</v>
      </c>
      <c r="G2794" s="2">
        <v>45759</v>
      </c>
      <c r="H2794" s="1">
        <v>32</v>
      </c>
      <c r="I2794" s="1">
        <v>2</v>
      </c>
      <c r="J2794" s="1"/>
      <c r="K2794" s="7"/>
      <c r="L2794" s="7"/>
    </row>
    <row r="2795" spans="1:12" x14ac:dyDescent="0.25">
      <c r="A2795" s="8" t="s">
        <v>920</v>
      </c>
      <c r="B2795" s="1" t="s">
        <v>563</v>
      </c>
      <c r="C2795" s="1" t="s">
        <v>274</v>
      </c>
      <c r="D2795" s="1" t="s">
        <v>287</v>
      </c>
      <c r="E2795" s="1" t="s">
        <v>7458</v>
      </c>
      <c r="F2795" s="1" t="s">
        <v>7459</v>
      </c>
      <c r="G2795" s="2">
        <v>45759</v>
      </c>
      <c r="H2795" s="1">
        <v>93</v>
      </c>
      <c r="I2795" s="1">
        <v>2</v>
      </c>
      <c r="J2795" s="1"/>
      <c r="K2795" s="7"/>
      <c r="L2795" s="7"/>
    </row>
    <row r="2796" spans="1:12" x14ac:dyDescent="0.25">
      <c r="A2796" s="8" t="s">
        <v>920</v>
      </c>
      <c r="B2796" s="1" t="s">
        <v>563</v>
      </c>
      <c r="C2796" s="1" t="s">
        <v>274</v>
      </c>
      <c r="D2796" s="1" t="s">
        <v>287</v>
      </c>
      <c r="E2796" s="1" t="s">
        <v>7460</v>
      </c>
      <c r="F2796" s="1" t="s">
        <v>7461</v>
      </c>
      <c r="G2796" s="2">
        <v>45759</v>
      </c>
      <c r="H2796" s="1">
        <v>72</v>
      </c>
      <c r="I2796" s="1">
        <v>2</v>
      </c>
      <c r="J2796" s="1"/>
      <c r="K2796" s="7"/>
      <c r="L2796" s="7"/>
    </row>
    <row r="2797" spans="1:12" x14ac:dyDescent="0.25">
      <c r="A2797" s="8" t="s">
        <v>920</v>
      </c>
      <c r="B2797" s="1" t="s">
        <v>563</v>
      </c>
      <c r="C2797" s="1" t="s">
        <v>274</v>
      </c>
      <c r="D2797" s="1" t="s">
        <v>287</v>
      </c>
      <c r="E2797" s="1" t="s">
        <v>7462</v>
      </c>
      <c r="F2797" s="1" t="s">
        <v>7461</v>
      </c>
      <c r="G2797" s="2">
        <v>45759</v>
      </c>
      <c r="H2797" s="1">
        <v>47</v>
      </c>
      <c r="I2797" s="1">
        <v>2</v>
      </c>
      <c r="J2797" s="1"/>
      <c r="K2797" s="7"/>
      <c r="L2797" s="7"/>
    </row>
    <row r="2798" spans="1:12" x14ac:dyDescent="0.25">
      <c r="A2798" s="8" t="s">
        <v>920</v>
      </c>
      <c r="B2798" s="1" t="s">
        <v>563</v>
      </c>
      <c r="C2798" s="1" t="s">
        <v>274</v>
      </c>
      <c r="D2798" s="1" t="s">
        <v>287</v>
      </c>
      <c r="E2798" s="1" t="s">
        <v>7467</v>
      </c>
      <c r="F2798" s="1" t="s">
        <v>7459</v>
      </c>
      <c r="G2798" s="2">
        <v>45759</v>
      </c>
      <c r="H2798" s="1">
        <v>26</v>
      </c>
      <c r="I2798" s="1">
        <v>2</v>
      </c>
      <c r="J2798" s="1"/>
      <c r="K2798" s="7"/>
      <c r="L2798" s="7"/>
    </row>
    <row r="2799" spans="1:12" x14ac:dyDescent="0.25">
      <c r="A2799" s="8" t="s">
        <v>920</v>
      </c>
      <c r="B2799" s="1" t="s">
        <v>563</v>
      </c>
      <c r="C2799" s="1" t="s">
        <v>290</v>
      </c>
      <c r="D2799" s="1" t="s">
        <v>287</v>
      </c>
      <c r="E2799" s="1" t="s">
        <v>7468</v>
      </c>
      <c r="F2799" s="1" t="s">
        <v>7469</v>
      </c>
      <c r="G2799" s="2">
        <v>45759</v>
      </c>
      <c r="H2799" s="1">
        <v>64</v>
      </c>
      <c r="I2799" s="1">
        <v>2</v>
      </c>
      <c r="J2799" s="1"/>
      <c r="K2799" s="7"/>
      <c r="L2799" s="7"/>
    </row>
    <row r="2800" spans="1:12" x14ac:dyDescent="0.25">
      <c r="A2800" s="8" t="s">
        <v>920</v>
      </c>
      <c r="B2800" s="1" t="s">
        <v>563</v>
      </c>
      <c r="C2800" s="1" t="s">
        <v>274</v>
      </c>
      <c r="D2800" s="1" t="s">
        <v>287</v>
      </c>
      <c r="E2800" s="1" t="s">
        <v>7472</v>
      </c>
      <c r="F2800" s="1" t="s">
        <v>7461</v>
      </c>
      <c r="G2800" s="2">
        <v>45759</v>
      </c>
      <c r="H2800" s="1">
        <v>68</v>
      </c>
      <c r="I2800" s="1">
        <v>2</v>
      </c>
      <c r="J2800" s="1"/>
      <c r="K2800" s="7"/>
      <c r="L2800" s="7"/>
    </row>
    <row r="2801" spans="1:12" x14ac:dyDescent="0.25">
      <c r="A2801" s="8" t="s">
        <v>920</v>
      </c>
      <c r="B2801" s="1" t="s">
        <v>563</v>
      </c>
      <c r="C2801" s="1" t="s">
        <v>274</v>
      </c>
      <c r="D2801" s="1" t="s">
        <v>287</v>
      </c>
      <c r="E2801" s="1" t="s">
        <v>7473</v>
      </c>
      <c r="F2801" s="1" t="s">
        <v>7459</v>
      </c>
      <c r="G2801" s="2">
        <v>45759</v>
      </c>
      <c r="H2801" s="1">
        <v>38</v>
      </c>
      <c r="I2801" s="1">
        <v>2</v>
      </c>
      <c r="J2801" s="1"/>
      <c r="K2801" s="7"/>
      <c r="L2801" s="7"/>
    </row>
    <row r="2802" spans="1:12" x14ac:dyDescent="0.25">
      <c r="A2802" s="8" t="s">
        <v>920</v>
      </c>
      <c r="B2802" s="1" t="s">
        <v>563</v>
      </c>
      <c r="C2802" s="1" t="s">
        <v>274</v>
      </c>
      <c r="D2802" s="1" t="s">
        <v>287</v>
      </c>
      <c r="E2802" s="1" t="s">
        <v>7474</v>
      </c>
      <c r="F2802" s="1" t="s">
        <v>7461</v>
      </c>
      <c r="G2802" s="2">
        <v>45759</v>
      </c>
      <c r="H2802" s="1">
        <v>41</v>
      </c>
      <c r="I2802" s="1">
        <v>2</v>
      </c>
      <c r="J2802" s="1"/>
      <c r="K2802" s="7"/>
      <c r="L2802" s="7"/>
    </row>
    <row r="2803" spans="1:12" x14ac:dyDescent="0.25">
      <c r="A2803" s="8" t="s">
        <v>1192</v>
      </c>
      <c r="B2803" s="1" t="s">
        <v>1183</v>
      </c>
      <c r="C2803" s="1" t="s">
        <v>274</v>
      </c>
      <c r="D2803" s="1" t="s">
        <v>287</v>
      </c>
      <c r="E2803" s="1" t="s">
        <v>7475</v>
      </c>
      <c r="F2803" s="1" t="s">
        <v>7476</v>
      </c>
      <c r="G2803" s="2">
        <v>45759</v>
      </c>
      <c r="H2803" s="1">
        <v>36</v>
      </c>
      <c r="I2803" s="1">
        <v>2</v>
      </c>
      <c r="J2803" s="1"/>
      <c r="K2803" s="7"/>
      <c r="L2803" s="7"/>
    </row>
    <row r="2804" spans="1:12" x14ac:dyDescent="0.25">
      <c r="A2804" s="8" t="s">
        <v>1192</v>
      </c>
      <c r="B2804" s="1" t="s">
        <v>1183</v>
      </c>
      <c r="C2804" s="1" t="s">
        <v>274</v>
      </c>
      <c r="D2804" s="1" t="s">
        <v>287</v>
      </c>
      <c r="E2804" s="1" t="s">
        <v>7477</v>
      </c>
      <c r="F2804" s="1" t="s">
        <v>7478</v>
      </c>
      <c r="G2804" s="2">
        <v>45759</v>
      </c>
      <c r="H2804" s="1">
        <v>73</v>
      </c>
      <c r="I2804" s="1">
        <v>2</v>
      </c>
      <c r="J2804" s="1"/>
      <c r="K2804" s="7"/>
      <c r="L2804" s="7"/>
    </row>
    <row r="2805" spans="1:12" x14ac:dyDescent="0.25">
      <c r="A2805" s="8" t="s">
        <v>1192</v>
      </c>
      <c r="B2805" s="1" t="s">
        <v>1183</v>
      </c>
      <c r="C2805" s="1" t="s">
        <v>274</v>
      </c>
      <c r="D2805" s="1" t="s">
        <v>287</v>
      </c>
      <c r="E2805" s="1" t="s">
        <v>7479</v>
      </c>
      <c r="F2805" s="1" t="s">
        <v>7476</v>
      </c>
      <c r="G2805" s="2">
        <v>45759</v>
      </c>
      <c r="H2805" s="1">
        <v>76</v>
      </c>
      <c r="I2805" s="1">
        <v>2</v>
      </c>
      <c r="J2805" s="1"/>
      <c r="K2805" s="7"/>
      <c r="L2805" s="7"/>
    </row>
    <row r="2806" spans="1:12" x14ac:dyDescent="0.25">
      <c r="A2806" s="8" t="s">
        <v>1192</v>
      </c>
      <c r="B2806" s="1" t="s">
        <v>1183</v>
      </c>
      <c r="C2806" s="1" t="s">
        <v>274</v>
      </c>
      <c r="D2806" s="1" t="s">
        <v>287</v>
      </c>
      <c r="E2806" s="1" t="s">
        <v>7480</v>
      </c>
      <c r="F2806" s="1" t="s">
        <v>7478</v>
      </c>
      <c r="G2806" s="2">
        <v>45759</v>
      </c>
      <c r="H2806" s="1">
        <v>31</v>
      </c>
      <c r="I2806" s="1">
        <v>2</v>
      </c>
      <c r="J2806" s="1"/>
      <c r="K2806" s="7"/>
      <c r="L2806" s="7"/>
    </row>
    <row r="2807" spans="1:12" x14ac:dyDescent="0.25">
      <c r="A2807" s="8" t="s">
        <v>1192</v>
      </c>
      <c r="B2807" s="1" t="s">
        <v>1183</v>
      </c>
      <c r="C2807" s="1" t="s">
        <v>274</v>
      </c>
      <c r="D2807" s="1" t="s">
        <v>287</v>
      </c>
      <c r="E2807" s="1" t="s">
        <v>7481</v>
      </c>
      <c r="F2807" s="1" t="s">
        <v>7476</v>
      </c>
      <c r="G2807" s="2">
        <v>45759</v>
      </c>
      <c r="H2807" s="1">
        <v>19</v>
      </c>
      <c r="I2807" s="1">
        <v>2</v>
      </c>
      <c r="J2807" s="1"/>
      <c r="K2807" s="7"/>
      <c r="L2807" s="7"/>
    </row>
    <row r="2808" spans="1:12" x14ac:dyDescent="0.25">
      <c r="A2808" s="8" t="s">
        <v>1192</v>
      </c>
      <c r="B2808" s="1" t="s">
        <v>1183</v>
      </c>
      <c r="C2808" s="1" t="s">
        <v>274</v>
      </c>
      <c r="D2808" s="1" t="s">
        <v>287</v>
      </c>
      <c r="E2808" s="1" t="s">
        <v>7482</v>
      </c>
      <c r="F2808" s="1" t="s">
        <v>7478</v>
      </c>
      <c r="G2808" s="2">
        <v>45759</v>
      </c>
      <c r="H2808" s="1">
        <v>50</v>
      </c>
      <c r="I2808" s="1">
        <v>2</v>
      </c>
      <c r="J2808" s="1"/>
      <c r="K2808" s="7"/>
      <c r="L2808" s="7"/>
    </row>
    <row r="2809" spans="1:12" x14ac:dyDescent="0.25">
      <c r="A2809" s="8" t="s">
        <v>1192</v>
      </c>
      <c r="B2809" s="1" t="s">
        <v>1183</v>
      </c>
      <c r="C2809" s="1" t="s">
        <v>290</v>
      </c>
      <c r="D2809" s="1" t="s">
        <v>287</v>
      </c>
      <c r="E2809" s="1" t="s">
        <v>7483</v>
      </c>
      <c r="F2809" s="1" t="s">
        <v>7484</v>
      </c>
      <c r="G2809" s="2">
        <v>45759</v>
      </c>
      <c r="H2809" s="1">
        <v>44</v>
      </c>
      <c r="I2809" s="1">
        <v>2</v>
      </c>
      <c r="J2809" s="1"/>
      <c r="K2809" s="7"/>
      <c r="L2809" s="7"/>
    </row>
    <row r="2810" spans="1:12" x14ac:dyDescent="0.25">
      <c r="A2810" s="8" t="s">
        <v>1291</v>
      </c>
      <c r="B2810" s="1" t="s">
        <v>1292</v>
      </c>
      <c r="C2810" s="1" t="s">
        <v>274</v>
      </c>
      <c r="D2810" s="1" t="s">
        <v>287</v>
      </c>
      <c r="E2810" s="1" t="s">
        <v>7485</v>
      </c>
      <c r="F2810" s="1" t="s">
        <v>7486</v>
      </c>
      <c r="G2810" s="2">
        <v>45759</v>
      </c>
      <c r="H2810" s="1">
        <v>31</v>
      </c>
      <c r="I2810" s="1">
        <v>2</v>
      </c>
      <c r="J2810" s="1"/>
      <c r="K2810" s="7"/>
      <c r="L2810" s="7"/>
    </row>
    <row r="2811" spans="1:12" x14ac:dyDescent="0.25">
      <c r="A2811" s="8" t="s">
        <v>1291</v>
      </c>
      <c r="B2811" s="1" t="s">
        <v>1292</v>
      </c>
      <c r="C2811" s="1" t="s">
        <v>274</v>
      </c>
      <c r="D2811" s="1" t="s">
        <v>287</v>
      </c>
      <c r="E2811" s="1" t="s">
        <v>7487</v>
      </c>
      <c r="F2811" s="1" t="s">
        <v>7486</v>
      </c>
      <c r="G2811" s="2">
        <v>45759</v>
      </c>
      <c r="H2811" s="1">
        <v>87</v>
      </c>
      <c r="I2811" s="1">
        <v>2</v>
      </c>
      <c r="J2811" s="1"/>
      <c r="K2811" s="7"/>
      <c r="L2811" s="7"/>
    </row>
    <row r="2812" spans="1:12" x14ac:dyDescent="0.25">
      <c r="A2812" s="8" t="s">
        <v>1291</v>
      </c>
      <c r="B2812" s="1" t="s">
        <v>1292</v>
      </c>
      <c r="C2812" s="1" t="s">
        <v>290</v>
      </c>
      <c r="D2812" s="1" t="s">
        <v>287</v>
      </c>
      <c r="E2812" s="1" t="s">
        <v>7488</v>
      </c>
      <c r="F2812" s="1" t="s">
        <v>7489</v>
      </c>
      <c r="G2812" s="2">
        <v>45759</v>
      </c>
      <c r="H2812" s="1">
        <v>18</v>
      </c>
      <c r="I2812" s="1">
        <v>2</v>
      </c>
      <c r="J2812" s="1"/>
      <c r="K2812" s="7"/>
      <c r="L2812" s="7"/>
    </row>
    <row r="2813" spans="1:12" x14ac:dyDescent="0.25">
      <c r="A2813" s="8" t="s">
        <v>1291</v>
      </c>
      <c r="B2813" s="1" t="s">
        <v>1292</v>
      </c>
      <c r="C2813" s="1" t="s">
        <v>274</v>
      </c>
      <c r="D2813" s="1" t="s">
        <v>287</v>
      </c>
      <c r="E2813" s="1" t="s">
        <v>7490</v>
      </c>
      <c r="F2813" s="1" t="s">
        <v>7486</v>
      </c>
      <c r="G2813" s="2">
        <v>45759</v>
      </c>
      <c r="H2813" s="1">
        <v>50</v>
      </c>
      <c r="I2813" s="1">
        <v>2</v>
      </c>
      <c r="J2813" s="1"/>
      <c r="K2813" s="7"/>
      <c r="L2813" s="7"/>
    </row>
    <row r="2814" spans="1:12" x14ac:dyDescent="0.25">
      <c r="A2814" s="8" t="s">
        <v>1291</v>
      </c>
      <c r="B2814" s="1" t="s">
        <v>1292</v>
      </c>
      <c r="C2814" s="1" t="s">
        <v>290</v>
      </c>
      <c r="D2814" s="1" t="s">
        <v>287</v>
      </c>
      <c r="E2814" s="1" t="s">
        <v>7491</v>
      </c>
      <c r="F2814" s="1" t="s">
        <v>7489</v>
      </c>
      <c r="G2814" s="2">
        <v>45759</v>
      </c>
      <c r="H2814" s="1">
        <v>65</v>
      </c>
      <c r="I2814" s="1">
        <v>2</v>
      </c>
      <c r="J2814" s="1"/>
      <c r="K2814" s="7"/>
      <c r="L2814" s="7"/>
    </row>
    <row r="2815" spans="1:12" x14ac:dyDescent="0.25">
      <c r="A2815" s="8" t="s">
        <v>1224</v>
      </c>
      <c r="B2815" s="1" t="s">
        <v>1225</v>
      </c>
      <c r="C2815" s="1" t="s">
        <v>274</v>
      </c>
      <c r="D2815" s="1" t="s">
        <v>287</v>
      </c>
      <c r="E2815" s="1" t="s">
        <v>7500</v>
      </c>
      <c r="F2815" s="1" t="s">
        <v>7501</v>
      </c>
      <c r="G2815" s="2">
        <v>45759</v>
      </c>
      <c r="H2815" s="1">
        <v>54</v>
      </c>
      <c r="I2815" s="1">
        <v>2</v>
      </c>
      <c r="J2815" s="1"/>
      <c r="K2815" s="7"/>
      <c r="L2815" s="7"/>
    </row>
    <row r="2816" spans="1:12" x14ac:dyDescent="0.25">
      <c r="A2816" s="8" t="s">
        <v>1224</v>
      </c>
      <c r="B2816" s="1" t="s">
        <v>1225</v>
      </c>
      <c r="C2816" s="1" t="s">
        <v>274</v>
      </c>
      <c r="D2816" s="1" t="s">
        <v>287</v>
      </c>
      <c r="E2816" s="1" t="s">
        <v>7502</v>
      </c>
      <c r="F2816" s="1" t="s">
        <v>7501</v>
      </c>
      <c r="G2816" s="2">
        <v>45759</v>
      </c>
      <c r="H2816" s="1">
        <v>73</v>
      </c>
      <c r="I2816" s="1">
        <v>2</v>
      </c>
      <c r="J2816" s="1"/>
      <c r="K2816" s="7"/>
      <c r="L2816" s="7"/>
    </row>
    <row r="2817" spans="1:12" x14ac:dyDescent="0.25">
      <c r="A2817" s="8" t="s">
        <v>1224</v>
      </c>
      <c r="B2817" s="1" t="s">
        <v>1225</v>
      </c>
      <c r="C2817" s="1" t="s">
        <v>274</v>
      </c>
      <c r="D2817" s="1" t="s">
        <v>287</v>
      </c>
      <c r="E2817" s="1" t="s">
        <v>7503</v>
      </c>
      <c r="F2817" s="1" t="s">
        <v>7504</v>
      </c>
      <c r="G2817" s="2">
        <v>45759</v>
      </c>
      <c r="H2817" s="1">
        <v>106</v>
      </c>
      <c r="I2817" s="1">
        <v>2</v>
      </c>
      <c r="J2817" s="1"/>
      <c r="K2817" s="7"/>
      <c r="L2817" s="7"/>
    </row>
    <row r="2818" spans="1:12" x14ac:dyDescent="0.25">
      <c r="A2818" s="8" t="s">
        <v>1224</v>
      </c>
      <c r="B2818" s="1" t="s">
        <v>1225</v>
      </c>
      <c r="C2818" s="1" t="s">
        <v>274</v>
      </c>
      <c r="D2818" s="1" t="s">
        <v>287</v>
      </c>
      <c r="E2818" s="1" t="s">
        <v>7508</v>
      </c>
      <c r="F2818" s="1" t="s">
        <v>7504</v>
      </c>
      <c r="G2818" s="2">
        <v>45759</v>
      </c>
      <c r="H2818" s="1">
        <v>19</v>
      </c>
      <c r="I2818" s="1">
        <v>2</v>
      </c>
      <c r="J2818" s="1"/>
      <c r="K2818" s="7"/>
      <c r="L2818" s="7"/>
    </row>
    <row r="2819" spans="1:12" x14ac:dyDescent="0.25">
      <c r="A2819" s="8" t="s">
        <v>1224</v>
      </c>
      <c r="B2819" s="1" t="s">
        <v>1225</v>
      </c>
      <c r="C2819" s="1" t="s">
        <v>274</v>
      </c>
      <c r="D2819" s="1" t="s">
        <v>287</v>
      </c>
      <c r="E2819" s="1" t="s">
        <v>7509</v>
      </c>
      <c r="F2819" s="1" t="s">
        <v>7501</v>
      </c>
      <c r="G2819" s="2">
        <v>45759</v>
      </c>
      <c r="H2819" s="1">
        <v>97</v>
      </c>
      <c r="I2819" s="1">
        <v>2</v>
      </c>
      <c r="J2819" s="1"/>
      <c r="K2819" s="7"/>
      <c r="L2819" s="7"/>
    </row>
    <row r="2820" spans="1:12" x14ac:dyDescent="0.25">
      <c r="A2820" s="8" t="s">
        <v>1224</v>
      </c>
      <c r="B2820" s="1" t="s">
        <v>1225</v>
      </c>
      <c r="C2820" s="1" t="s">
        <v>274</v>
      </c>
      <c r="D2820" s="1" t="s">
        <v>287</v>
      </c>
      <c r="E2820" s="1" t="s">
        <v>7511</v>
      </c>
      <c r="F2820" s="1" t="s">
        <v>7501</v>
      </c>
      <c r="G2820" s="2">
        <v>45759</v>
      </c>
      <c r="H2820" s="1">
        <v>50</v>
      </c>
      <c r="I2820" s="1">
        <v>2</v>
      </c>
      <c r="J2820" s="1"/>
      <c r="K2820" s="7"/>
      <c r="L2820" s="7"/>
    </row>
    <row r="2821" spans="1:12" x14ac:dyDescent="0.25">
      <c r="A2821" s="8" t="s">
        <v>1224</v>
      </c>
      <c r="B2821" s="1" t="s">
        <v>1225</v>
      </c>
      <c r="C2821" s="1" t="s">
        <v>290</v>
      </c>
      <c r="D2821" s="1" t="s">
        <v>287</v>
      </c>
      <c r="E2821" s="1" t="s">
        <v>7512</v>
      </c>
      <c r="F2821" s="1" t="s">
        <v>7513</v>
      </c>
      <c r="G2821" s="2">
        <v>45759</v>
      </c>
      <c r="H2821" s="1">
        <v>61</v>
      </c>
      <c r="I2821" s="1">
        <v>2</v>
      </c>
      <c r="J2821" s="1"/>
      <c r="K2821" s="7"/>
      <c r="L2821" s="7"/>
    </row>
    <row r="2822" spans="1:12" x14ac:dyDescent="0.25">
      <c r="A2822" s="8" t="s">
        <v>1224</v>
      </c>
      <c r="B2822" s="1" t="s">
        <v>1225</v>
      </c>
      <c r="C2822" s="1" t="s">
        <v>274</v>
      </c>
      <c r="D2822" s="1" t="s">
        <v>287</v>
      </c>
      <c r="E2822" s="1" t="s">
        <v>7514</v>
      </c>
      <c r="F2822" s="1" t="s">
        <v>7504</v>
      </c>
      <c r="G2822" s="2">
        <v>45759</v>
      </c>
      <c r="H2822" s="1">
        <v>38</v>
      </c>
      <c r="I2822" s="1">
        <v>2</v>
      </c>
      <c r="J2822" s="1"/>
      <c r="K2822" s="7"/>
      <c r="L2822" s="7"/>
    </row>
    <row r="2823" spans="1:12" x14ac:dyDescent="0.25">
      <c r="A2823" s="8" t="s">
        <v>1124</v>
      </c>
      <c r="B2823" s="1" t="s">
        <v>1098</v>
      </c>
      <c r="C2823" s="1" t="s">
        <v>290</v>
      </c>
      <c r="D2823" s="1" t="s">
        <v>287</v>
      </c>
      <c r="E2823" s="1" t="s">
        <v>7515</v>
      </c>
      <c r="F2823" s="1" t="s">
        <v>7516</v>
      </c>
      <c r="G2823" s="2">
        <v>45759</v>
      </c>
      <c r="H2823" s="1">
        <v>32</v>
      </c>
      <c r="I2823" s="1">
        <v>2</v>
      </c>
      <c r="J2823" s="1"/>
      <c r="K2823" s="7"/>
      <c r="L2823" s="7"/>
    </row>
    <row r="2824" spans="1:12" x14ac:dyDescent="0.25">
      <c r="A2824" s="8" t="s">
        <v>126</v>
      </c>
      <c r="B2824" s="1" t="s">
        <v>560</v>
      </c>
      <c r="C2824" s="1" t="s">
        <v>274</v>
      </c>
      <c r="D2824" s="1" t="s">
        <v>287</v>
      </c>
      <c r="E2824" s="1" t="s">
        <v>7517</v>
      </c>
      <c r="F2824" s="1" t="s">
        <v>7518</v>
      </c>
      <c r="G2824" s="2">
        <v>45759</v>
      </c>
      <c r="H2824" s="1">
        <v>97</v>
      </c>
      <c r="I2824" s="1">
        <v>2</v>
      </c>
      <c r="J2824" s="1"/>
      <c r="K2824" s="7"/>
      <c r="L2824" s="7"/>
    </row>
    <row r="2825" spans="1:12" x14ac:dyDescent="0.25">
      <c r="A2825" s="8" t="s">
        <v>126</v>
      </c>
      <c r="B2825" s="1" t="s">
        <v>560</v>
      </c>
      <c r="C2825" s="1" t="s">
        <v>274</v>
      </c>
      <c r="D2825" s="1" t="s">
        <v>287</v>
      </c>
      <c r="E2825" s="1" t="s">
        <v>7519</v>
      </c>
      <c r="F2825" s="1" t="s">
        <v>7518</v>
      </c>
      <c r="G2825" s="2">
        <v>45759</v>
      </c>
      <c r="H2825" s="1">
        <v>52</v>
      </c>
      <c r="I2825" s="1">
        <v>2</v>
      </c>
      <c r="J2825" s="1"/>
      <c r="K2825" s="7"/>
      <c r="L2825" s="7"/>
    </row>
    <row r="2826" spans="1:12" x14ac:dyDescent="0.25">
      <c r="A2826" s="8" t="s">
        <v>126</v>
      </c>
      <c r="B2826" s="1" t="s">
        <v>560</v>
      </c>
      <c r="C2826" s="1" t="s">
        <v>274</v>
      </c>
      <c r="D2826" s="1" t="s">
        <v>287</v>
      </c>
      <c r="E2826" s="1" t="s">
        <v>7520</v>
      </c>
      <c r="F2826" s="1" t="s">
        <v>7521</v>
      </c>
      <c r="G2826" s="2">
        <v>45759</v>
      </c>
      <c r="H2826" s="1">
        <v>37</v>
      </c>
      <c r="I2826" s="1">
        <v>2</v>
      </c>
      <c r="J2826" s="1"/>
      <c r="K2826" s="7"/>
      <c r="L2826" s="7"/>
    </row>
    <row r="2827" spans="1:12" x14ac:dyDescent="0.25">
      <c r="A2827" s="8" t="s">
        <v>126</v>
      </c>
      <c r="B2827" s="1" t="s">
        <v>560</v>
      </c>
      <c r="C2827" s="1" t="s">
        <v>274</v>
      </c>
      <c r="D2827" s="1" t="s">
        <v>287</v>
      </c>
      <c r="E2827" s="1" t="s">
        <v>7522</v>
      </c>
      <c r="F2827" s="1" t="s">
        <v>7521</v>
      </c>
      <c r="G2827" s="2">
        <v>45759</v>
      </c>
      <c r="H2827" s="1">
        <v>103</v>
      </c>
      <c r="I2827" s="1">
        <v>2</v>
      </c>
      <c r="J2827" s="1"/>
      <c r="K2827" s="7"/>
      <c r="L2827" s="7"/>
    </row>
    <row r="2828" spans="1:12" x14ac:dyDescent="0.25">
      <c r="A2828" s="8" t="s">
        <v>126</v>
      </c>
      <c r="B2828" s="1" t="s">
        <v>560</v>
      </c>
      <c r="C2828" s="1" t="s">
        <v>290</v>
      </c>
      <c r="D2828" s="1" t="s">
        <v>287</v>
      </c>
      <c r="E2828" s="1" t="s">
        <v>7523</v>
      </c>
      <c r="F2828" s="1" t="s">
        <v>7524</v>
      </c>
      <c r="G2828" s="2">
        <v>45759</v>
      </c>
      <c r="H2828" s="1">
        <v>43</v>
      </c>
      <c r="I2828" s="1">
        <v>2</v>
      </c>
      <c r="J2828" s="1"/>
      <c r="K2828" s="7"/>
      <c r="L2828" s="7"/>
    </row>
    <row r="2829" spans="1:12" x14ac:dyDescent="0.25">
      <c r="A2829" s="8" t="s">
        <v>126</v>
      </c>
      <c r="B2829" s="1" t="s">
        <v>560</v>
      </c>
      <c r="C2829" s="1" t="s">
        <v>274</v>
      </c>
      <c r="D2829" s="1" t="s">
        <v>287</v>
      </c>
      <c r="E2829" s="1" t="s">
        <v>7525</v>
      </c>
      <c r="F2829" s="1" t="s">
        <v>7518</v>
      </c>
      <c r="G2829" s="2">
        <v>45759</v>
      </c>
      <c r="H2829" s="1">
        <v>64</v>
      </c>
      <c r="I2829" s="1">
        <v>2</v>
      </c>
      <c r="J2829" s="1"/>
      <c r="K2829" s="7"/>
      <c r="L2829" s="7"/>
    </row>
    <row r="2830" spans="1:12" x14ac:dyDescent="0.25">
      <c r="A2830" s="8" t="s">
        <v>126</v>
      </c>
      <c r="B2830" s="1" t="s">
        <v>560</v>
      </c>
      <c r="C2830" s="1" t="s">
        <v>274</v>
      </c>
      <c r="D2830" s="1" t="s">
        <v>287</v>
      </c>
      <c r="E2830" s="1" t="s">
        <v>7526</v>
      </c>
      <c r="F2830" s="1" t="s">
        <v>7521</v>
      </c>
      <c r="G2830" s="2">
        <v>45759</v>
      </c>
      <c r="H2830" s="1">
        <v>28</v>
      </c>
      <c r="I2830" s="1">
        <v>2</v>
      </c>
      <c r="J2830" s="1"/>
      <c r="K2830" s="7"/>
      <c r="L2830" s="7"/>
    </row>
    <row r="2831" spans="1:12" x14ac:dyDescent="0.25">
      <c r="A2831" s="8" t="s">
        <v>126</v>
      </c>
      <c r="B2831" s="1" t="s">
        <v>560</v>
      </c>
      <c r="C2831" s="1" t="s">
        <v>274</v>
      </c>
      <c r="D2831" s="1" t="s">
        <v>287</v>
      </c>
      <c r="E2831" s="1" t="s">
        <v>7527</v>
      </c>
      <c r="F2831" s="1" t="s">
        <v>7518</v>
      </c>
      <c r="G2831" s="2">
        <v>45759</v>
      </c>
      <c r="H2831" s="1">
        <v>50</v>
      </c>
      <c r="I2831" s="1">
        <v>2</v>
      </c>
      <c r="J2831" s="1"/>
      <c r="K2831" s="7"/>
      <c r="L2831" s="7"/>
    </row>
    <row r="2832" spans="1:12" x14ac:dyDescent="0.25">
      <c r="A2832" s="8" t="s">
        <v>1095</v>
      </c>
      <c r="B2832" s="1" t="s">
        <v>1096</v>
      </c>
      <c r="C2832" s="1" t="s">
        <v>290</v>
      </c>
      <c r="D2832" s="1" t="s">
        <v>287</v>
      </c>
      <c r="E2832" s="1" t="s">
        <v>7528</v>
      </c>
      <c r="F2832" s="1" t="s">
        <v>7529</v>
      </c>
      <c r="G2832" s="2">
        <v>45759</v>
      </c>
      <c r="H2832" s="1">
        <v>4</v>
      </c>
      <c r="I2832" s="1">
        <v>2</v>
      </c>
      <c r="J2832" s="1"/>
      <c r="K2832" s="7"/>
      <c r="L2832" s="7"/>
    </row>
    <row r="2833" spans="1:12" x14ac:dyDescent="0.25">
      <c r="A2833" s="8" t="s">
        <v>1100</v>
      </c>
      <c r="B2833" s="1" t="s">
        <v>1101</v>
      </c>
      <c r="C2833" s="1" t="s">
        <v>274</v>
      </c>
      <c r="D2833" s="1" t="s">
        <v>287</v>
      </c>
      <c r="E2833" s="1" t="s">
        <v>7533</v>
      </c>
      <c r="F2833" s="1" t="s">
        <v>7534</v>
      </c>
      <c r="G2833" s="2">
        <v>45759</v>
      </c>
      <c r="H2833" s="1">
        <v>23</v>
      </c>
      <c r="I2833" s="1">
        <v>2</v>
      </c>
      <c r="J2833" s="1"/>
      <c r="K2833" s="7"/>
      <c r="L2833" s="7"/>
    </row>
    <row r="2834" spans="1:12" x14ac:dyDescent="0.25">
      <c r="A2834" s="8" t="s">
        <v>1100</v>
      </c>
      <c r="B2834" s="1" t="s">
        <v>1101</v>
      </c>
      <c r="C2834" s="1" t="s">
        <v>274</v>
      </c>
      <c r="D2834" s="1" t="s">
        <v>287</v>
      </c>
      <c r="E2834" s="1" t="s">
        <v>7537</v>
      </c>
      <c r="F2834" s="1" t="s">
        <v>7538</v>
      </c>
      <c r="G2834" s="2">
        <v>45759</v>
      </c>
      <c r="H2834" s="1">
        <v>40</v>
      </c>
      <c r="I2834" s="1">
        <v>2</v>
      </c>
      <c r="J2834" s="1"/>
      <c r="K2834" s="7"/>
      <c r="L2834" s="7"/>
    </row>
    <row r="2835" spans="1:12" x14ac:dyDescent="0.25">
      <c r="A2835" s="8" t="s">
        <v>1100</v>
      </c>
      <c r="B2835" s="1" t="s">
        <v>1101</v>
      </c>
      <c r="C2835" s="1" t="s">
        <v>274</v>
      </c>
      <c r="D2835" s="1" t="s">
        <v>287</v>
      </c>
      <c r="E2835" s="1" t="s">
        <v>7539</v>
      </c>
      <c r="F2835" s="1" t="s">
        <v>7538</v>
      </c>
      <c r="G2835" s="2">
        <v>45759</v>
      </c>
      <c r="H2835" s="1">
        <v>31</v>
      </c>
      <c r="I2835" s="1">
        <v>2</v>
      </c>
      <c r="J2835" s="1"/>
      <c r="K2835" s="7"/>
      <c r="L2835" s="7"/>
    </row>
    <row r="2836" spans="1:12" x14ac:dyDescent="0.25">
      <c r="A2836" s="8" t="s">
        <v>1100</v>
      </c>
      <c r="B2836" s="1" t="s">
        <v>1101</v>
      </c>
      <c r="C2836" s="1" t="s">
        <v>274</v>
      </c>
      <c r="D2836" s="1" t="s">
        <v>287</v>
      </c>
      <c r="E2836" s="1" t="s">
        <v>7543</v>
      </c>
      <c r="F2836" s="1" t="s">
        <v>7534</v>
      </c>
      <c r="G2836" s="2">
        <v>45759</v>
      </c>
      <c r="H2836" s="1">
        <v>50</v>
      </c>
      <c r="I2836" s="1">
        <v>2</v>
      </c>
      <c r="J2836" s="1"/>
      <c r="K2836" s="7"/>
      <c r="L2836" s="7"/>
    </row>
    <row r="2837" spans="1:12" x14ac:dyDescent="0.25">
      <c r="A2837" s="8" t="s">
        <v>1100</v>
      </c>
      <c r="B2837" s="1" t="s">
        <v>1101</v>
      </c>
      <c r="C2837" s="1" t="s">
        <v>274</v>
      </c>
      <c r="D2837" s="1" t="s">
        <v>287</v>
      </c>
      <c r="E2837" s="1" t="s">
        <v>7544</v>
      </c>
      <c r="F2837" s="1" t="s">
        <v>7534</v>
      </c>
      <c r="G2837" s="2">
        <v>45759</v>
      </c>
      <c r="H2837" s="1">
        <v>35</v>
      </c>
      <c r="I2837" s="1">
        <v>2</v>
      </c>
      <c r="J2837" s="1"/>
      <c r="K2837" s="7"/>
      <c r="L2837" s="7"/>
    </row>
    <row r="2838" spans="1:12" x14ac:dyDescent="0.25">
      <c r="A2838" s="8" t="s">
        <v>1100</v>
      </c>
      <c r="B2838" s="1" t="s">
        <v>1101</v>
      </c>
      <c r="C2838" s="1" t="s">
        <v>290</v>
      </c>
      <c r="D2838" s="1" t="s">
        <v>287</v>
      </c>
      <c r="E2838" s="1" t="s">
        <v>7548</v>
      </c>
      <c r="F2838" s="1" t="s">
        <v>7549</v>
      </c>
      <c r="G2838" s="2">
        <v>45759</v>
      </c>
      <c r="H2838" s="1">
        <v>32</v>
      </c>
      <c r="I2838" s="1">
        <v>2</v>
      </c>
      <c r="J2838" s="1"/>
      <c r="K2838" s="7"/>
      <c r="L2838" s="7"/>
    </row>
    <row r="2839" spans="1:12" x14ac:dyDescent="0.25">
      <c r="A2839" s="8" t="s">
        <v>1100</v>
      </c>
      <c r="B2839" s="1" t="s">
        <v>1101</v>
      </c>
      <c r="C2839" s="1" t="s">
        <v>274</v>
      </c>
      <c r="D2839" s="1" t="s">
        <v>287</v>
      </c>
      <c r="E2839" s="1" t="s">
        <v>7551</v>
      </c>
      <c r="F2839" s="1" t="s">
        <v>7534</v>
      </c>
      <c r="G2839" s="2">
        <v>45759</v>
      </c>
      <c r="H2839" s="1">
        <v>88</v>
      </c>
      <c r="I2839" s="1">
        <v>2</v>
      </c>
      <c r="J2839" s="1"/>
      <c r="K2839" s="7"/>
      <c r="L2839" s="7"/>
    </row>
    <row r="2840" spans="1:12" x14ac:dyDescent="0.25">
      <c r="A2840" s="8" t="s">
        <v>1100</v>
      </c>
      <c r="B2840" s="1" t="s">
        <v>1101</v>
      </c>
      <c r="C2840" s="1" t="s">
        <v>274</v>
      </c>
      <c r="D2840" s="1" t="s">
        <v>287</v>
      </c>
      <c r="E2840" s="1" t="s">
        <v>7552</v>
      </c>
      <c r="F2840" s="1" t="s">
        <v>7534</v>
      </c>
      <c r="G2840" s="2">
        <v>45759</v>
      </c>
      <c r="H2840" s="1">
        <v>50</v>
      </c>
      <c r="I2840" s="1">
        <v>2</v>
      </c>
      <c r="J2840" s="1"/>
      <c r="K2840" s="7"/>
      <c r="L2840" s="7"/>
    </row>
    <row r="2841" spans="1:12" x14ac:dyDescent="0.25">
      <c r="A2841" s="8" t="s">
        <v>1100</v>
      </c>
      <c r="B2841" s="1" t="s">
        <v>1101</v>
      </c>
      <c r="C2841" s="1" t="s">
        <v>274</v>
      </c>
      <c r="D2841" s="1" t="s">
        <v>287</v>
      </c>
      <c r="E2841" s="1" t="s">
        <v>7553</v>
      </c>
      <c r="F2841" s="1" t="s">
        <v>7538</v>
      </c>
      <c r="G2841" s="2">
        <v>45759</v>
      </c>
      <c r="H2841" s="1">
        <v>100</v>
      </c>
      <c r="I2841" s="1">
        <v>2</v>
      </c>
      <c r="J2841" s="1"/>
      <c r="K2841" s="7"/>
      <c r="L2841" s="7"/>
    </row>
    <row r="2842" spans="1:12" x14ac:dyDescent="0.25">
      <c r="A2842" s="8" t="s">
        <v>958</v>
      </c>
      <c r="B2842" s="1" t="s">
        <v>959</v>
      </c>
      <c r="C2842" s="1" t="s">
        <v>274</v>
      </c>
      <c r="D2842" s="1" t="s">
        <v>287</v>
      </c>
      <c r="E2842" s="1" t="s">
        <v>7554</v>
      </c>
      <c r="F2842" s="1" t="s">
        <v>7555</v>
      </c>
      <c r="G2842" s="2">
        <v>45759</v>
      </c>
      <c r="H2842" s="1">
        <v>25</v>
      </c>
      <c r="I2842" s="1">
        <v>2</v>
      </c>
      <c r="J2842" s="1"/>
      <c r="K2842" s="7"/>
      <c r="L2842" s="7"/>
    </row>
    <row r="2843" spans="1:12" x14ac:dyDescent="0.25">
      <c r="A2843" s="8" t="s">
        <v>958</v>
      </c>
      <c r="B2843" s="1" t="s">
        <v>959</v>
      </c>
      <c r="C2843" s="1" t="s">
        <v>290</v>
      </c>
      <c r="D2843" s="1" t="s">
        <v>287</v>
      </c>
      <c r="E2843" s="1" t="s">
        <v>7556</v>
      </c>
      <c r="F2843" s="1" t="s">
        <v>7557</v>
      </c>
      <c r="G2843" s="2">
        <v>45759</v>
      </c>
      <c r="H2843" s="1">
        <v>45</v>
      </c>
      <c r="I2843" s="1">
        <v>2</v>
      </c>
      <c r="J2843" s="1"/>
      <c r="K2843" s="7"/>
      <c r="L2843" s="7"/>
    </row>
    <row r="2844" spans="1:12" x14ac:dyDescent="0.25">
      <c r="A2844" s="8" t="s">
        <v>958</v>
      </c>
      <c r="B2844" s="1" t="s">
        <v>959</v>
      </c>
      <c r="C2844" s="1" t="s">
        <v>274</v>
      </c>
      <c r="D2844" s="1" t="s">
        <v>287</v>
      </c>
      <c r="E2844" s="1" t="s">
        <v>7558</v>
      </c>
      <c r="F2844" s="1" t="s">
        <v>7559</v>
      </c>
      <c r="G2844" s="2">
        <v>45759</v>
      </c>
      <c r="H2844" s="1">
        <v>48</v>
      </c>
      <c r="I2844" s="1">
        <v>2</v>
      </c>
      <c r="J2844" s="1"/>
      <c r="K2844" s="7"/>
      <c r="L2844" s="7"/>
    </row>
    <row r="2845" spans="1:12" x14ac:dyDescent="0.25">
      <c r="A2845" s="8" t="s">
        <v>958</v>
      </c>
      <c r="B2845" s="1" t="s">
        <v>959</v>
      </c>
      <c r="C2845" s="1" t="s">
        <v>274</v>
      </c>
      <c r="D2845" s="1" t="s">
        <v>287</v>
      </c>
      <c r="E2845" s="1" t="s">
        <v>7560</v>
      </c>
      <c r="F2845" s="1" t="s">
        <v>7555</v>
      </c>
      <c r="G2845" s="2">
        <v>45759</v>
      </c>
      <c r="H2845" s="1">
        <v>25</v>
      </c>
      <c r="I2845" s="1">
        <v>2</v>
      </c>
      <c r="J2845" s="1"/>
      <c r="K2845" s="7"/>
      <c r="L2845" s="7"/>
    </row>
    <row r="2846" spans="1:12" x14ac:dyDescent="0.25">
      <c r="A2846" s="8" t="s">
        <v>958</v>
      </c>
      <c r="B2846" s="1" t="s">
        <v>959</v>
      </c>
      <c r="C2846" s="1" t="s">
        <v>274</v>
      </c>
      <c r="D2846" s="1" t="s">
        <v>287</v>
      </c>
      <c r="E2846" s="1" t="s">
        <v>7561</v>
      </c>
      <c r="F2846" s="1" t="s">
        <v>7559</v>
      </c>
      <c r="G2846" s="2">
        <v>45759</v>
      </c>
      <c r="H2846" s="1">
        <v>47</v>
      </c>
      <c r="I2846" s="1">
        <v>2</v>
      </c>
      <c r="J2846" s="1"/>
      <c r="K2846" s="7"/>
      <c r="L2846" s="7"/>
    </row>
    <row r="2847" spans="1:12" x14ac:dyDescent="0.25">
      <c r="A2847" s="8" t="s">
        <v>958</v>
      </c>
      <c r="B2847" s="1" t="s">
        <v>959</v>
      </c>
      <c r="C2847" s="1" t="s">
        <v>274</v>
      </c>
      <c r="D2847" s="1" t="s">
        <v>287</v>
      </c>
      <c r="E2847" s="1" t="s">
        <v>7562</v>
      </c>
      <c r="F2847" s="1" t="s">
        <v>7559</v>
      </c>
      <c r="G2847" s="2">
        <v>45759</v>
      </c>
      <c r="H2847" s="1">
        <v>88</v>
      </c>
      <c r="I2847" s="1">
        <v>2</v>
      </c>
      <c r="J2847" s="1"/>
      <c r="K2847" s="7"/>
      <c r="L2847" s="7"/>
    </row>
    <row r="2848" spans="1:12" x14ac:dyDescent="0.25">
      <c r="A2848" s="8" t="s">
        <v>958</v>
      </c>
      <c r="B2848" s="1" t="s">
        <v>959</v>
      </c>
      <c r="C2848" s="1" t="s">
        <v>274</v>
      </c>
      <c r="D2848" s="1" t="s">
        <v>287</v>
      </c>
      <c r="E2848" s="1" t="s">
        <v>7563</v>
      </c>
      <c r="F2848" s="1" t="s">
        <v>7555</v>
      </c>
      <c r="G2848" s="2">
        <v>45759</v>
      </c>
      <c r="H2848" s="1">
        <v>32</v>
      </c>
      <c r="I2848" s="1">
        <v>2</v>
      </c>
      <c r="J2848" s="1"/>
      <c r="K2848" s="7"/>
      <c r="L2848" s="7"/>
    </row>
    <row r="2849" spans="1:12" x14ac:dyDescent="0.25">
      <c r="A2849" s="8" t="s">
        <v>958</v>
      </c>
      <c r="B2849" s="1" t="s">
        <v>959</v>
      </c>
      <c r="C2849" s="1" t="s">
        <v>274</v>
      </c>
      <c r="D2849" s="1" t="s">
        <v>287</v>
      </c>
      <c r="E2849" s="1" t="s">
        <v>7564</v>
      </c>
      <c r="F2849" s="1" t="s">
        <v>7555</v>
      </c>
      <c r="G2849" s="2">
        <v>45759</v>
      </c>
      <c r="H2849" s="1">
        <v>114</v>
      </c>
      <c r="I2849" s="1">
        <v>2</v>
      </c>
      <c r="J2849" s="1"/>
      <c r="K2849" s="7"/>
      <c r="L2849" s="7"/>
    </row>
    <row r="2850" spans="1:12" x14ac:dyDescent="0.25">
      <c r="A2850" s="8" t="s">
        <v>958</v>
      </c>
      <c r="B2850" s="1" t="s">
        <v>959</v>
      </c>
      <c r="C2850" s="1" t="s">
        <v>274</v>
      </c>
      <c r="D2850" s="1" t="s">
        <v>287</v>
      </c>
      <c r="E2850" s="1" t="s">
        <v>7567</v>
      </c>
      <c r="F2850" s="1" t="s">
        <v>7559</v>
      </c>
      <c r="G2850" s="2">
        <v>45759</v>
      </c>
      <c r="H2850" s="1">
        <v>12</v>
      </c>
      <c r="I2850" s="1">
        <v>2</v>
      </c>
      <c r="J2850" s="1"/>
      <c r="K2850" s="7"/>
      <c r="L2850" s="7"/>
    </row>
    <row r="2851" spans="1:12" x14ac:dyDescent="0.25">
      <c r="A2851" s="8" t="s">
        <v>958</v>
      </c>
      <c r="B2851" s="1" t="s">
        <v>959</v>
      </c>
      <c r="C2851" s="1" t="s">
        <v>274</v>
      </c>
      <c r="D2851" s="1" t="s">
        <v>287</v>
      </c>
      <c r="E2851" s="1" t="s">
        <v>7568</v>
      </c>
      <c r="F2851" s="1" t="s">
        <v>7559</v>
      </c>
      <c r="G2851" s="2">
        <v>45759</v>
      </c>
      <c r="H2851" s="1">
        <v>80</v>
      </c>
      <c r="I2851" s="1">
        <v>2</v>
      </c>
      <c r="J2851" s="1"/>
      <c r="K2851" s="7"/>
      <c r="L2851" s="7"/>
    </row>
    <row r="2852" spans="1:12" x14ac:dyDescent="0.25">
      <c r="A2852" s="8" t="s">
        <v>1193</v>
      </c>
      <c r="B2852" s="1" t="s">
        <v>566</v>
      </c>
      <c r="C2852" s="1" t="s">
        <v>274</v>
      </c>
      <c r="D2852" s="1" t="s">
        <v>287</v>
      </c>
      <c r="E2852" s="1" t="s">
        <v>7569</v>
      </c>
      <c r="F2852" s="1" t="s">
        <v>7570</v>
      </c>
      <c r="G2852" s="2">
        <v>45759</v>
      </c>
      <c r="H2852" s="1">
        <v>26</v>
      </c>
      <c r="I2852" s="1">
        <v>2</v>
      </c>
      <c r="J2852" s="1"/>
      <c r="K2852" s="7"/>
      <c r="L2852" s="7"/>
    </row>
    <row r="2853" spans="1:12" x14ac:dyDescent="0.25">
      <c r="A2853" s="8" t="s">
        <v>1193</v>
      </c>
      <c r="B2853" s="1" t="s">
        <v>566</v>
      </c>
      <c r="C2853" s="1" t="s">
        <v>290</v>
      </c>
      <c r="D2853" s="1" t="s">
        <v>287</v>
      </c>
      <c r="E2853" s="1" t="s">
        <v>7571</v>
      </c>
      <c r="F2853" s="1" t="s">
        <v>7572</v>
      </c>
      <c r="G2853" s="2">
        <v>45759</v>
      </c>
      <c r="H2853" s="1">
        <v>84</v>
      </c>
      <c r="I2853" s="1">
        <v>2</v>
      </c>
      <c r="J2853" s="1"/>
      <c r="K2853" s="7"/>
      <c r="L2853" s="7"/>
    </row>
    <row r="2854" spans="1:12" x14ac:dyDescent="0.25">
      <c r="A2854" s="8" t="s">
        <v>1193</v>
      </c>
      <c r="B2854" s="1" t="s">
        <v>566</v>
      </c>
      <c r="C2854" s="1" t="s">
        <v>274</v>
      </c>
      <c r="D2854" s="1" t="s">
        <v>287</v>
      </c>
      <c r="E2854" s="1" t="s">
        <v>7573</v>
      </c>
      <c r="F2854" s="1" t="s">
        <v>7570</v>
      </c>
      <c r="G2854" s="2">
        <v>45759</v>
      </c>
      <c r="H2854" s="1">
        <v>56</v>
      </c>
      <c r="I2854" s="1">
        <v>2</v>
      </c>
      <c r="J2854" s="1"/>
      <c r="K2854" s="7"/>
      <c r="L2854" s="7"/>
    </row>
    <row r="2855" spans="1:12" x14ac:dyDescent="0.25">
      <c r="A2855" s="8" t="s">
        <v>1193</v>
      </c>
      <c r="B2855" s="1" t="s">
        <v>566</v>
      </c>
      <c r="C2855" s="1" t="s">
        <v>274</v>
      </c>
      <c r="D2855" s="1" t="s">
        <v>287</v>
      </c>
      <c r="E2855" s="1" t="s">
        <v>7574</v>
      </c>
      <c r="F2855" s="1" t="s">
        <v>7575</v>
      </c>
      <c r="G2855" s="2">
        <v>45759</v>
      </c>
      <c r="H2855" s="1">
        <v>24</v>
      </c>
      <c r="I2855" s="1">
        <v>2</v>
      </c>
      <c r="J2855" s="1"/>
      <c r="K2855" s="7"/>
      <c r="L2855" s="7"/>
    </row>
    <row r="2856" spans="1:12" x14ac:dyDescent="0.25">
      <c r="A2856" s="8" t="s">
        <v>1193</v>
      </c>
      <c r="B2856" s="1" t="s">
        <v>566</v>
      </c>
      <c r="C2856" s="1" t="s">
        <v>274</v>
      </c>
      <c r="D2856" s="1" t="s">
        <v>287</v>
      </c>
      <c r="E2856" s="1" t="s">
        <v>7576</v>
      </c>
      <c r="F2856" s="1" t="s">
        <v>7575</v>
      </c>
      <c r="G2856" s="2">
        <v>45759</v>
      </c>
      <c r="H2856" s="1">
        <v>50</v>
      </c>
      <c r="I2856" s="1">
        <v>2</v>
      </c>
      <c r="J2856" s="1"/>
      <c r="K2856" s="7"/>
      <c r="L2856" s="7"/>
    </row>
    <row r="2857" spans="1:12" x14ac:dyDescent="0.25">
      <c r="A2857" s="8" t="s">
        <v>1193</v>
      </c>
      <c r="B2857" s="1" t="s">
        <v>566</v>
      </c>
      <c r="C2857" s="1" t="s">
        <v>274</v>
      </c>
      <c r="D2857" s="1" t="s">
        <v>287</v>
      </c>
      <c r="E2857" s="1" t="s">
        <v>7577</v>
      </c>
      <c r="F2857" s="1" t="s">
        <v>7570</v>
      </c>
      <c r="G2857" s="2">
        <v>45759</v>
      </c>
      <c r="H2857" s="1">
        <v>46</v>
      </c>
      <c r="I2857" s="1">
        <v>2</v>
      </c>
      <c r="J2857" s="1"/>
      <c r="K2857" s="7"/>
      <c r="L2857" s="7"/>
    </row>
    <row r="2858" spans="1:12" x14ac:dyDescent="0.25">
      <c r="A2858" s="8" t="s">
        <v>1226</v>
      </c>
      <c r="B2858" s="1" t="s">
        <v>1227</v>
      </c>
      <c r="C2858" s="1" t="s">
        <v>274</v>
      </c>
      <c r="D2858" s="1" t="s">
        <v>287</v>
      </c>
      <c r="E2858" s="1" t="s">
        <v>7578</v>
      </c>
      <c r="F2858" s="1" t="s">
        <v>7579</v>
      </c>
      <c r="G2858" s="2">
        <v>45759</v>
      </c>
      <c r="H2858" s="1">
        <v>43</v>
      </c>
      <c r="I2858" s="1">
        <v>2</v>
      </c>
      <c r="J2858" s="1"/>
      <c r="K2858" s="7"/>
      <c r="L2858" s="7"/>
    </row>
    <row r="2859" spans="1:12" x14ac:dyDescent="0.25">
      <c r="A2859" s="8" t="s">
        <v>1226</v>
      </c>
      <c r="B2859" s="1" t="s">
        <v>1227</v>
      </c>
      <c r="C2859" s="1" t="s">
        <v>274</v>
      </c>
      <c r="D2859" s="1" t="s">
        <v>287</v>
      </c>
      <c r="E2859" s="1" t="s">
        <v>7580</v>
      </c>
      <c r="F2859" s="1" t="s">
        <v>7579</v>
      </c>
      <c r="G2859" s="2">
        <v>45759</v>
      </c>
      <c r="H2859" s="1">
        <v>70</v>
      </c>
      <c r="I2859" s="1">
        <v>2</v>
      </c>
      <c r="J2859" s="1"/>
      <c r="K2859" s="7"/>
      <c r="L2859" s="7"/>
    </row>
    <row r="2860" spans="1:12" x14ac:dyDescent="0.25">
      <c r="A2860" s="8" t="s">
        <v>1226</v>
      </c>
      <c r="B2860" s="1" t="s">
        <v>1227</v>
      </c>
      <c r="C2860" s="1" t="s">
        <v>274</v>
      </c>
      <c r="D2860" s="1" t="s">
        <v>287</v>
      </c>
      <c r="E2860" s="1" t="s">
        <v>7581</v>
      </c>
      <c r="F2860" s="1" t="s">
        <v>7582</v>
      </c>
      <c r="G2860" s="2">
        <v>45759</v>
      </c>
      <c r="H2860" s="1">
        <v>42</v>
      </c>
      <c r="I2860" s="1">
        <v>2</v>
      </c>
      <c r="J2860" s="1"/>
      <c r="K2860" s="7"/>
      <c r="L2860" s="7"/>
    </row>
    <row r="2861" spans="1:12" x14ac:dyDescent="0.25">
      <c r="A2861" s="8" t="s">
        <v>1226</v>
      </c>
      <c r="B2861" s="1" t="s">
        <v>1227</v>
      </c>
      <c r="C2861" s="1" t="s">
        <v>274</v>
      </c>
      <c r="D2861" s="1" t="s">
        <v>287</v>
      </c>
      <c r="E2861" s="1" t="s">
        <v>7583</v>
      </c>
      <c r="F2861" s="1" t="s">
        <v>7579</v>
      </c>
      <c r="G2861" s="2">
        <v>45759</v>
      </c>
      <c r="H2861" s="1">
        <v>49</v>
      </c>
      <c r="I2861" s="1">
        <v>2</v>
      </c>
      <c r="J2861" s="1"/>
      <c r="K2861" s="7"/>
      <c r="L2861" s="7"/>
    </row>
    <row r="2862" spans="1:12" x14ac:dyDescent="0.25">
      <c r="A2862" s="8" t="s">
        <v>1226</v>
      </c>
      <c r="B2862" s="1" t="s">
        <v>1227</v>
      </c>
      <c r="C2862" s="1" t="s">
        <v>274</v>
      </c>
      <c r="D2862" s="1" t="s">
        <v>287</v>
      </c>
      <c r="E2862" s="1" t="s">
        <v>7584</v>
      </c>
      <c r="F2862" s="1" t="s">
        <v>7582</v>
      </c>
      <c r="G2862" s="2">
        <v>45759</v>
      </c>
      <c r="H2862" s="1">
        <v>36</v>
      </c>
      <c r="I2862" s="1">
        <v>2</v>
      </c>
      <c r="J2862" s="1"/>
      <c r="K2862" s="7"/>
      <c r="L2862" s="7"/>
    </row>
    <row r="2863" spans="1:12" x14ac:dyDescent="0.25">
      <c r="A2863" s="8" t="s">
        <v>1226</v>
      </c>
      <c r="B2863" s="1" t="s">
        <v>1227</v>
      </c>
      <c r="C2863" s="1" t="s">
        <v>274</v>
      </c>
      <c r="D2863" s="1" t="s">
        <v>287</v>
      </c>
      <c r="E2863" s="1" t="s">
        <v>7585</v>
      </c>
      <c r="F2863" s="1" t="s">
        <v>7579</v>
      </c>
      <c r="G2863" s="2">
        <v>45759</v>
      </c>
      <c r="H2863" s="1">
        <v>71</v>
      </c>
      <c r="I2863" s="1">
        <v>2</v>
      </c>
      <c r="J2863" s="1"/>
      <c r="K2863" s="7"/>
      <c r="L2863" s="7"/>
    </row>
    <row r="2864" spans="1:12" x14ac:dyDescent="0.25">
      <c r="A2864" s="8" t="s">
        <v>1226</v>
      </c>
      <c r="B2864" s="1" t="s">
        <v>1227</v>
      </c>
      <c r="C2864" s="1" t="s">
        <v>274</v>
      </c>
      <c r="D2864" s="1" t="s">
        <v>287</v>
      </c>
      <c r="E2864" s="1" t="s">
        <v>7586</v>
      </c>
      <c r="F2864" s="1" t="s">
        <v>7582</v>
      </c>
      <c r="G2864" s="2">
        <v>45759</v>
      </c>
      <c r="H2864" s="1">
        <v>84</v>
      </c>
      <c r="I2864" s="1">
        <v>2</v>
      </c>
      <c r="J2864" s="1"/>
      <c r="K2864" s="7"/>
      <c r="L2864" s="7"/>
    </row>
    <row r="2865" spans="1:12" x14ac:dyDescent="0.25">
      <c r="A2865" s="8" t="s">
        <v>1226</v>
      </c>
      <c r="B2865" s="1" t="s">
        <v>1227</v>
      </c>
      <c r="C2865" s="1" t="s">
        <v>290</v>
      </c>
      <c r="D2865" s="1" t="s">
        <v>287</v>
      </c>
      <c r="E2865" s="1" t="s">
        <v>7587</v>
      </c>
      <c r="F2865" s="1" t="s">
        <v>7588</v>
      </c>
      <c r="G2865" s="2">
        <v>45759</v>
      </c>
      <c r="H2865" s="1">
        <v>43</v>
      </c>
      <c r="I2865" s="1">
        <v>2</v>
      </c>
      <c r="J2865" s="1"/>
      <c r="K2865" s="7"/>
      <c r="L2865" s="7"/>
    </row>
    <row r="2866" spans="1:12" x14ac:dyDescent="0.25">
      <c r="A2866" s="8" t="s">
        <v>1226</v>
      </c>
      <c r="B2866" s="1" t="s">
        <v>1227</v>
      </c>
      <c r="C2866" s="1" t="s">
        <v>274</v>
      </c>
      <c r="D2866" s="1" t="s">
        <v>287</v>
      </c>
      <c r="E2866" s="1" t="s">
        <v>7589</v>
      </c>
      <c r="F2866" s="1" t="s">
        <v>7579</v>
      </c>
      <c r="G2866" s="2">
        <v>45759</v>
      </c>
      <c r="H2866" s="1">
        <v>35</v>
      </c>
      <c r="I2866" s="1">
        <v>2</v>
      </c>
      <c r="J2866" s="1"/>
      <c r="K2866" s="7"/>
      <c r="L2866" s="7"/>
    </row>
    <row r="2867" spans="1:12" x14ac:dyDescent="0.25">
      <c r="A2867" s="8" t="s">
        <v>1102</v>
      </c>
      <c r="B2867" s="1" t="s">
        <v>565</v>
      </c>
      <c r="C2867" s="1" t="s">
        <v>274</v>
      </c>
      <c r="D2867" s="1" t="s">
        <v>287</v>
      </c>
      <c r="E2867" s="1" t="s">
        <v>7590</v>
      </c>
      <c r="F2867" s="1" t="s">
        <v>7591</v>
      </c>
      <c r="G2867" s="2">
        <v>45759</v>
      </c>
      <c r="H2867" s="1">
        <v>43</v>
      </c>
      <c r="I2867" s="1">
        <v>2</v>
      </c>
      <c r="J2867" s="1"/>
      <c r="K2867" s="7"/>
      <c r="L2867" s="7"/>
    </row>
    <row r="2868" spans="1:12" x14ac:dyDescent="0.25">
      <c r="A2868" s="8" t="s">
        <v>1102</v>
      </c>
      <c r="B2868" s="1" t="s">
        <v>565</v>
      </c>
      <c r="C2868" s="1" t="s">
        <v>274</v>
      </c>
      <c r="D2868" s="1" t="s">
        <v>287</v>
      </c>
      <c r="E2868" s="1" t="s">
        <v>7594</v>
      </c>
      <c r="F2868" s="1" t="s">
        <v>7595</v>
      </c>
      <c r="G2868" s="2">
        <v>45759</v>
      </c>
      <c r="H2868" s="1">
        <v>89</v>
      </c>
      <c r="I2868" s="1">
        <v>2</v>
      </c>
      <c r="J2868" s="1"/>
      <c r="K2868" s="7"/>
      <c r="L2868" s="7"/>
    </row>
    <row r="2869" spans="1:12" x14ac:dyDescent="0.25">
      <c r="A2869" s="8" t="s">
        <v>1102</v>
      </c>
      <c r="B2869" s="1" t="s">
        <v>565</v>
      </c>
      <c r="C2869" s="1" t="s">
        <v>274</v>
      </c>
      <c r="D2869" s="1" t="s">
        <v>287</v>
      </c>
      <c r="E2869" s="1" t="s">
        <v>7596</v>
      </c>
      <c r="F2869" s="1" t="s">
        <v>7591</v>
      </c>
      <c r="G2869" s="2">
        <v>45759</v>
      </c>
      <c r="H2869" s="1">
        <v>50</v>
      </c>
      <c r="I2869" s="1">
        <v>2</v>
      </c>
      <c r="J2869" s="1"/>
      <c r="K2869" s="7"/>
      <c r="L2869" s="7"/>
    </row>
    <row r="2870" spans="1:12" x14ac:dyDescent="0.25">
      <c r="A2870" s="8" t="s">
        <v>1102</v>
      </c>
      <c r="B2870" s="1" t="s">
        <v>565</v>
      </c>
      <c r="C2870" s="1" t="s">
        <v>274</v>
      </c>
      <c r="D2870" s="1" t="s">
        <v>287</v>
      </c>
      <c r="E2870" s="1" t="s">
        <v>7599</v>
      </c>
      <c r="F2870" s="1" t="s">
        <v>7591</v>
      </c>
      <c r="G2870" s="2">
        <v>45759</v>
      </c>
      <c r="H2870" s="1">
        <v>84</v>
      </c>
      <c r="I2870" s="1">
        <v>2</v>
      </c>
      <c r="J2870" s="1"/>
      <c r="K2870" s="7"/>
      <c r="L2870" s="7"/>
    </row>
    <row r="2871" spans="1:12" x14ac:dyDescent="0.25">
      <c r="A2871" s="8" t="s">
        <v>1102</v>
      </c>
      <c r="B2871" s="1" t="s">
        <v>565</v>
      </c>
      <c r="C2871" s="1" t="s">
        <v>274</v>
      </c>
      <c r="D2871" s="1" t="s">
        <v>287</v>
      </c>
      <c r="E2871" s="1" t="s">
        <v>7600</v>
      </c>
      <c r="F2871" s="1" t="s">
        <v>7595</v>
      </c>
      <c r="G2871" s="2">
        <v>45759</v>
      </c>
      <c r="H2871" s="1">
        <v>36</v>
      </c>
      <c r="I2871" s="1">
        <v>2</v>
      </c>
      <c r="J2871" s="1"/>
      <c r="K2871" s="7"/>
      <c r="L2871" s="7"/>
    </row>
    <row r="2872" spans="1:12" x14ac:dyDescent="0.25">
      <c r="A2872" s="8" t="s">
        <v>1102</v>
      </c>
      <c r="B2872" s="1" t="s">
        <v>565</v>
      </c>
      <c r="C2872" s="1" t="s">
        <v>290</v>
      </c>
      <c r="D2872" s="1" t="s">
        <v>287</v>
      </c>
      <c r="E2872" s="1" t="s">
        <v>7601</v>
      </c>
      <c r="F2872" s="1" t="s">
        <v>7602</v>
      </c>
      <c r="G2872" s="2">
        <v>45759</v>
      </c>
      <c r="H2872" s="1">
        <v>23</v>
      </c>
      <c r="I2872" s="1">
        <v>2</v>
      </c>
      <c r="J2872" s="1"/>
      <c r="K2872" s="7"/>
      <c r="L2872" s="7"/>
    </row>
    <row r="2873" spans="1:12" x14ac:dyDescent="0.25">
      <c r="A2873" s="8" t="s">
        <v>1102</v>
      </c>
      <c r="B2873" s="1" t="s">
        <v>565</v>
      </c>
      <c r="C2873" s="1" t="s">
        <v>274</v>
      </c>
      <c r="D2873" s="1" t="s">
        <v>287</v>
      </c>
      <c r="E2873" s="1" t="s">
        <v>7603</v>
      </c>
      <c r="F2873" s="1" t="s">
        <v>7591</v>
      </c>
      <c r="G2873" s="2">
        <v>45759</v>
      </c>
      <c r="H2873" s="1">
        <v>66</v>
      </c>
      <c r="I2873" s="1">
        <v>2</v>
      </c>
      <c r="J2873" s="1"/>
      <c r="K2873" s="7"/>
      <c r="L2873" s="7"/>
    </row>
    <row r="2874" spans="1:12" x14ac:dyDescent="0.25">
      <c r="A2874" s="8" t="s">
        <v>1102</v>
      </c>
      <c r="B2874" s="1" t="s">
        <v>565</v>
      </c>
      <c r="C2874" s="1" t="s">
        <v>290</v>
      </c>
      <c r="D2874" s="1" t="s">
        <v>287</v>
      </c>
      <c r="E2874" s="1" t="s">
        <v>7604</v>
      </c>
      <c r="F2874" s="1" t="s">
        <v>7602</v>
      </c>
      <c r="G2874" s="2">
        <v>45759</v>
      </c>
      <c r="H2874" s="1">
        <v>48</v>
      </c>
      <c r="I2874" s="1">
        <v>2</v>
      </c>
      <c r="J2874" s="1"/>
      <c r="K2874" s="7"/>
      <c r="L2874" s="7"/>
    </row>
    <row r="2875" spans="1:12" x14ac:dyDescent="0.25">
      <c r="A2875" s="8" t="s">
        <v>115</v>
      </c>
      <c r="B2875" s="1" t="s">
        <v>559</v>
      </c>
      <c r="C2875" s="1" t="s">
        <v>274</v>
      </c>
      <c r="D2875" s="1" t="s">
        <v>287</v>
      </c>
      <c r="E2875" s="1" t="s">
        <v>7615</v>
      </c>
      <c r="F2875" s="1" t="s">
        <v>7616</v>
      </c>
      <c r="G2875" s="2">
        <v>45759</v>
      </c>
      <c r="H2875" s="1">
        <v>45</v>
      </c>
      <c r="I2875" s="1">
        <v>2</v>
      </c>
      <c r="J2875" s="1"/>
      <c r="K2875" s="7"/>
      <c r="L2875" s="7"/>
    </row>
    <row r="2876" spans="1:12" x14ac:dyDescent="0.25">
      <c r="A2876" s="8" t="s">
        <v>115</v>
      </c>
      <c r="B2876" s="1" t="s">
        <v>559</v>
      </c>
      <c r="C2876" s="1" t="s">
        <v>274</v>
      </c>
      <c r="D2876" s="1" t="s">
        <v>287</v>
      </c>
      <c r="E2876" s="1" t="s">
        <v>7617</v>
      </c>
      <c r="F2876" s="1" t="s">
        <v>7618</v>
      </c>
      <c r="G2876" s="2">
        <v>45759</v>
      </c>
      <c r="H2876" s="1">
        <v>50</v>
      </c>
      <c r="I2876" s="1">
        <v>2</v>
      </c>
      <c r="J2876" s="1"/>
      <c r="K2876" s="7"/>
      <c r="L2876" s="7"/>
    </row>
    <row r="2877" spans="1:12" x14ac:dyDescent="0.25">
      <c r="A2877" s="8" t="s">
        <v>115</v>
      </c>
      <c r="B2877" s="1" t="s">
        <v>559</v>
      </c>
      <c r="C2877" s="1" t="s">
        <v>274</v>
      </c>
      <c r="D2877" s="1" t="s">
        <v>287</v>
      </c>
      <c r="E2877" s="1" t="s">
        <v>7619</v>
      </c>
      <c r="F2877" s="1" t="s">
        <v>7618</v>
      </c>
      <c r="G2877" s="2">
        <v>45759</v>
      </c>
      <c r="H2877" s="1">
        <v>76</v>
      </c>
      <c r="I2877" s="1">
        <v>2</v>
      </c>
      <c r="J2877" s="1"/>
      <c r="K2877" s="7"/>
      <c r="L2877" s="7"/>
    </row>
    <row r="2878" spans="1:12" x14ac:dyDescent="0.25">
      <c r="A2878" s="8" t="s">
        <v>115</v>
      </c>
      <c r="B2878" s="1" t="s">
        <v>559</v>
      </c>
      <c r="C2878" s="1" t="s">
        <v>274</v>
      </c>
      <c r="D2878" s="1" t="s">
        <v>287</v>
      </c>
      <c r="E2878" s="1" t="s">
        <v>7620</v>
      </c>
      <c r="F2878" s="1" t="s">
        <v>7616</v>
      </c>
      <c r="G2878" s="2">
        <v>45759</v>
      </c>
      <c r="H2878" s="1">
        <v>40</v>
      </c>
      <c r="I2878" s="1">
        <v>2</v>
      </c>
      <c r="J2878" s="1"/>
      <c r="K2878" s="7"/>
      <c r="L2878" s="7"/>
    </row>
    <row r="2879" spans="1:12" x14ac:dyDescent="0.25">
      <c r="A2879" s="8" t="s">
        <v>115</v>
      </c>
      <c r="B2879" s="1" t="s">
        <v>559</v>
      </c>
      <c r="C2879" s="1" t="s">
        <v>274</v>
      </c>
      <c r="D2879" s="1" t="s">
        <v>287</v>
      </c>
      <c r="E2879" s="1" t="s">
        <v>7621</v>
      </c>
      <c r="F2879" s="1" t="s">
        <v>7618</v>
      </c>
      <c r="G2879" s="2">
        <v>45759</v>
      </c>
      <c r="H2879" s="1">
        <v>54</v>
      </c>
      <c r="I2879" s="1">
        <v>2</v>
      </c>
      <c r="J2879" s="1"/>
      <c r="K2879" s="7"/>
      <c r="L2879" s="7"/>
    </row>
    <row r="2880" spans="1:12" x14ac:dyDescent="0.25">
      <c r="A2880" s="8" t="s">
        <v>115</v>
      </c>
      <c r="B2880" s="1" t="s">
        <v>559</v>
      </c>
      <c r="C2880" s="1" t="s">
        <v>274</v>
      </c>
      <c r="D2880" s="1" t="s">
        <v>287</v>
      </c>
      <c r="E2880" s="1" t="s">
        <v>7624</v>
      </c>
      <c r="F2880" s="1" t="s">
        <v>7618</v>
      </c>
      <c r="G2880" s="2">
        <v>45759</v>
      </c>
      <c r="H2880" s="1">
        <v>35</v>
      </c>
      <c r="I2880" s="1">
        <v>2</v>
      </c>
      <c r="J2880" s="1"/>
      <c r="K2880" s="7"/>
      <c r="L2880" s="7"/>
    </row>
    <row r="2881" spans="1:12" x14ac:dyDescent="0.25">
      <c r="A2881" s="8" t="s">
        <v>115</v>
      </c>
      <c r="B2881" s="1" t="s">
        <v>559</v>
      </c>
      <c r="C2881" s="1" t="s">
        <v>290</v>
      </c>
      <c r="D2881" s="1" t="s">
        <v>287</v>
      </c>
      <c r="E2881" s="1" t="s">
        <v>7625</v>
      </c>
      <c r="F2881" s="1" t="s">
        <v>7626</v>
      </c>
      <c r="G2881" s="2">
        <v>45759</v>
      </c>
      <c r="H2881" s="1">
        <v>36</v>
      </c>
      <c r="I2881" s="1">
        <v>2</v>
      </c>
      <c r="J2881" s="1"/>
      <c r="K2881" s="7"/>
      <c r="L2881" s="7"/>
    </row>
    <row r="2882" spans="1:12" x14ac:dyDescent="0.25">
      <c r="A2882" s="8" t="s">
        <v>115</v>
      </c>
      <c r="B2882" s="1" t="s">
        <v>559</v>
      </c>
      <c r="C2882" s="1" t="s">
        <v>274</v>
      </c>
      <c r="D2882" s="1" t="s">
        <v>287</v>
      </c>
      <c r="E2882" s="1" t="s">
        <v>7627</v>
      </c>
      <c r="F2882" s="1" t="s">
        <v>7616</v>
      </c>
      <c r="G2882" s="2">
        <v>45759</v>
      </c>
      <c r="H2882" s="1">
        <v>115</v>
      </c>
      <c r="I2882" s="1">
        <v>2</v>
      </c>
      <c r="J2882" s="1"/>
      <c r="K2882" s="7"/>
      <c r="L2882" s="7"/>
    </row>
    <row r="2883" spans="1:12" x14ac:dyDescent="0.25">
      <c r="A2883" s="8" t="s">
        <v>1104</v>
      </c>
      <c r="B2883" s="1" t="s">
        <v>1105</v>
      </c>
      <c r="C2883" s="1" t="s">
        <v>290</v>
      </c>
      <c r="D2883" s="1" t="s">
        <v>287</v>
      </c>
      <c r="E2883" s="1" t="s">
        <v>7630</v>
      </c>
      <c r="F2883" s="1" t="s">
        <v>7631</v>
      </c>
      <c r="G2883" s="2">
        <v>45759</v>
      </c>
      <c r="H2883" s="1">
        <v>34</v>
      </c>
      <c r="I2883" s="1">
        <v>2</v>
      </c>
      <c r="J2883" s="1"/>
      <c r="K2883" s="7"/>
      <c r="L2883" s="7"/>
    </row>
    <row r="2884" spans="1:12" x14ac:dyDescent="0.25">
      <c r="A2884" s="8" t="s">
        <v>1104</v>
      </c>
      <c r="B2884" s="1" t="s">
        <v>1105</v>
      </c>
      <c r="C2884" s="1" t="s">
        <v>274</v>
      </c>
      <c r="D2884" s="1" t="s">
        <v>287</v>
      </c>
      <c r="E2884" s="1" t="s">
        <v>7634</v>
      </c>
      <c r="F2884" s="1" t="s">
        <v>7635</v>
      </c>
      <c r="G2884" s="2">
        <v>45759</v>
      </c>
      <c r="H2884" s="1">
        <v>63</v>
      </c>
      <c r="I2884" s="1">
        <v>2</v>
      </c>
      <c r="J2884" s="1"/>
      <c r="K2884" s="7"/>
      <c r="L2884" s="7"/>
    </row>
    <row r="2885" spans="1:12" x14ac:dyDescent="0.25">
      <c r="A2885" s="8" t="s">
        <v>1104</v>
      </c>
      <c r="B2885" s="1" t="s">
        <v>1105</v>
      </c>
      <c r="C2885" s="1" t="s">
        <v>274</v>
      </c>
      <c r="D2885" s="1" t="s">
        <v>287</v>
      </c>
      <c r="E2885" s="1" t="s">
        <v>7636</v>
      </c>
      <c r="F2885" s="1" t="s">
        <v>7635</v>
      </c>
      <c r="G2885" s="2">
        <v>45759</v>
      </c>
      <c r="H2885" s="1">
        <v>50</v>
      </c>
      <c r="I2885" s="1">
        <v>2</v>
      </c>
      <c r="J2885" s="1"/>
      <c r="K2885" s="7"/>
      <c r="L2885" s="7"/>
    </row>
    <row r="2886" spans="1:12" x14ac:dyDescent="0.25">
      <c r="A2886" s="8" t="s">
        <v>1104</v>
      </c>
      <c r="B2886" s="1" t="s">
        <v>1105</v>
      </c>
      <c r="C2886" s="1" t="s">
        <v>274</v>
      </c>
      <c r="D2886" s="1" t="s">
        <v>287</v>
      </c>
      <c r="E2886" s="1" t="s">
        <v>7639</v>
      </c>
      <c r="F2886" s="1" t="s">
        <v>7635</v>
      </c>
      <c r="G2886" s="2">
        <v>45759</v>
      </c>
      <c r="H2886" s="1">
        <v>18</v>
      </c>
      <c r="I2886" s="1">
        <v>2</v>
      </c>
      <c r="J2886" s="1"/>
      <c r="K2886" s="7"/>
      <c r="L2886" s="7"/>
    </row>
    <row r="2887" spans="1:12" x14ac:dyDescent="0.25">
      <c r="A2887" s="8" t="s">
        <v>1104</v>
      </c>
      <c r="B2887" s="1" t="s">
        <v>1105</v>
      </c>
      <c r="C2887" s="1" t="s">
        <v>274</v>
      </c>
      <c r="D2887" s="1" t="s">
        <v>287</v>
      </c>
      <c r="E2887" s="1" t="s">
        <v>7640</v>
      </c>
      <c r="F2887" s="1" t="s">
        <v>7641</v>
      </c>
      <c r="G2887" s="2">
        <v>45759</v>
      </c>
      <c r="H2887" s="1">
        <v>93</v>
      </c>
      <c r="I2887" s="1">
        <v>2</v>
      </c>
      <c r="J2887" s="1"/>
      <c r="K2887" s="7"/>
      <c r="L2887" s="7"/>
    </row>
    <row r="2888" spans="1:12" x14ac:dyDescent="0.25">
      <c r="A2888" s="8" t="s">
        <v>1104</v>
      </c>
      <c r="B2888" s="1" t="s">
        <v>1105</v>
      </c>
      <c r="C2888" s="1" t="s">
        <v>274</v>
      </c>
      <c r="D2888" s="1" t="s">
        <v>287</v>
      </c>
      <c r="E2888" s="1" t="s">
        <v>7642</v>
      </c>
      <c r="F2888" s="1" t="s">
        <v>7635</v>
      </c>
      <c r="G2888" s="2">
        <v>45759</v>
      </c>
      <c r="H2888" s="1">
        <v>90</v>
      </c>
      <c r="I2888" s="1">
        <v>2</v>
      </c>
      <c r="J2888" s="1"/>
      <c r="K2888" s="7"/>
      <c r="L2888" s="7"/>
    </row>
    <row r="2889" spans="1:12" x14ac:dyDescent="0.25">
      <c r="A2889" s="8" t="s">
        <v>1104</v>
      </c>
      <c r="B2889" s="1" t="s">
        <v>1105</v>
      </c>
      <c r="C2889" s="1" t="s">
        <v>274</v>
      </c>
      <c r="D2889" s="1" t="s">
        <v>287</v>
      </c>
      <c r="E2889" s="1" t="s">
        <v>7643</v>
      </c>
      <c r="F2889" s="1" t="s">
        <v>7641</v>
      </c>
      <c r="G2889" s="2">
        <v>45759</v>
      </c>
      <c r="H2889" s="1">
        <v>23</v>
      </c>
      <c r="I2889" s="1">
        <v>2</v>
      </c>
      <c r="J2889" s="1"/>
      <c r="K2889" s="7"/>
      <c r="L2889" s="7"/>
    </row>
    <row r="2890" spans="1:12" x14ac:dyDescent="0.25">
      <c r="A2890" s="8" t="s">
        <v>106</v>
      </c>
      <c r="B2890" s="1" t="s">
        <v>568</v>
      </c>
      <c r="C2890" s="1" t="s">
        <v>274</v>
      </c>
      <c r="D2890" s="1" t="s">
        <v>287</v>
      </c>
      <c r="E2890" s="1" t="s">
        <v>7649</v>
      </c>
      <c r="F2890" s="1" t="s">
        <v>7650</v>
      </c>
      <c r="G2890" s="2">
        <v>45759</v>
      </c>
      <c r="H2890" s="1">
        <v>32</v>
      </c>
      <c r="I2890" s="1">
        <v>2</v>
      </c>
      <c r="J2890" s="1"/>
      <c r="K2890" s="7"/>
      <c r="L2890" s="7"/>
    </row>
    <row r="2891" spans="1:12" x14ac:dyDescent="0.25">
      <c r="A2891" s="8" t="s">
        <v>106</v>
      </c>
      <c r="B2891" s="1" t="s">
        <v>568</v>
      </c>
      <c r="C2891" s="1" t="s">
        <v>274</v>
      </c>
      <c r="D2891" s="1" t="s">
        <v>287</v>
      </c>
      <c r="E2891" s="1" t="s">
        <v>7652</v>
      </c>
      <c r="F2891" s="1" t="s">
        <v>7653</v>
      </c>
      <c r="G2891" s="2">
        <v>45759</v>
      </c>
      <c r="H2891" s="1">
        <v>70</v>
      </c>
      <c r="I2891" s="1">
        <v>2</v>
      </c>
      <c r="J2891" s="1"/>
      <c r="K2891" s="7"/>
      <c r="L2891" s="7"/>
    </row>
    <row r="2892" spans="1:12" x14ac:dyDescent="0.25">
      <c r="A2892" s="8" t="s">
        <v>106</v>
      </c>
      <c r="B2892" s="1" t="s">
        <v>568</v>
      </c>
      <c r="C2892" s="1" t="s">
        <v>274</v>
      </c>
      <c r="D2892" s="1" t="s">
        <v>287</v>
      </c>
      <c r="E2892" s="1" t="s">
        <v>7654</v>
      </c>
      <c r="F2892" s="1" t="s">
        <v>7653</v>
      </c>
      <c r="G2892" s="2">
        <v>45759</v>
      </c>
      <c r="H2892" s="1">
        <v>54</v>
      </c>
      <c r="I2892" s="1">
        <v>2</v>
      </c>
      <c r="J2892" s="1"/>
      <c r="K2892" s="7"/>
      <c r="L2892" s="7"/>
    </row>
    <row r="2893" spans="1:12" x14ac:dyDescent="0.25">
      <c r="A2893" s="8" t="s">
        <v>106</v>
      </c>
      <c r="B2893" s="1" t="s">
        <v>568</v>
      </c>
      <c r="C2893" s="1" t="s">
        <v>274</v>
      </c>
      <c r="D2893" s="1" t="s">
        <v>287</v>
      </c>
      <c r="E2893" s="1" t="s">
        <v>7655</v>
      </c>
      <c r="F2893" s="1" t="s">
        <v>7650</v>
      </c>
      <c r="G2893" s="2">
        <v>45759</v>
      </c>
      <c r="H2893" s="1">
        <v>32</v>
      </c>
      <c r="I2893" s="1">
        <v>2</v>
      </c>
      <c r="J2893" s="1"/>
      <c r="K2893" s="7"/>
      <c r="L2893" s="7"/>
    </row>
    <row r="2894" spans="1:12" x14ac:dyDescent="0.25">
      <c r="A2894" s="8" t="s">
        <v>106</v>
      </c>
      <c r="B2894" s="1" t="s">
        <v>568</v>
      </c>
      <c r="C2894" s="1" t="s">
        <v>290</v>
      </c>
      <c r="D2894" s="1" t="s">
        <v>287</v>
      </c>
      <c r="E2894" s="1" t="s">
        <v>7658</v>
      </c>
      <c r="F2894" s="1" t="s">
        <v>7659</v>
      </c>
      <c r="G2894" s="2">
        <v>45759</v>
      </c>
      <c r="H2894" s="1">
        <v>91</v>
      </c>
      <c r="I2894" s="1">
        <v>2</v>
      </c>
      <c r="J2894" s="1"/>
      <c r="K2894" s="7"/>
      <c r="L2894" s="7"/>
    </row>
    <row r="2895" spans="1:12" x14ac:dyDescent="0.25">
      <c r="A2895" s="8" t="s">
        <v>106</v>
      </c>
      <c r="B2895" s="1" t="s">
        <v>568</v>
      </c>
      <c r="C2895" s="1" t="s">
        <v>274</v>
      </c>
      <c r="D2895" s="1" t="s">
        <v>287</v>
      </c>
      <c r="E2895" s="1" t="s">
        <v>7660</v>
      </c>
      <c r="F2895" s="1" t="s">
        <v>7653</v>
      </c>
      <c r="G2895" s="2">
        <v>45759</v>
      </c>
      <c r="H2895" s="1">
        <v>64</v>
      </c>
      <c r="I2895" s="1">
        <v>2</v>
      </c>
      <c r="J2895" s="1"/>
      <c r="K2895" s="7"/>
      <c r="L2895" s="7"/>
    </row>
    <row r="2896" spans="1:12" x14ac:dyDescent="0.25">
      <c r="A2896" s="8" t="s">
        <v>106</v>
      </c>
      <c r="B2896" s="1" t="s">
        <v>568</v>
      </c>
      <c r="C2896" s="1" t="s">
        <v>274</v>
      </c>
      <c r="D2896" s="1" t="s">
        <v>287</v>
      </c>
      <c r="E2896" s="1" t="s">
        <v>7661</v>
      </c>
      <c r="F2896" s="1" t="s">
        <v>7653</v>
      </c>
      <c r="G2896" s="2">
        <v>45759</v>
      </c>
      <c r="H2896" s="1">
        <v>50</v>
      </c>
      <c r="I2896" s="1">
        <v>2</v>
      </c>
      <c r="J2896" s="1"/>
      <c r="K2896" s="7"/>
      <c r="L2896" s="7"/>
    </row>
    <row r="2897" spans="1:12" x14ac:dyDescent="0.25">
      <c r="A2897" s="8" t="s">
        <v>106</v>
      </c>
      <c r="B2897" s="1" t="s">
        <v>568</v>
      </c>
      <c r="C2897" s="1" t="s">
        <v>274</v>
      </c>
      <c r="D2897" s="1" t="s">
        <v>287</v>
      </c>
      <c r="E2897" s="1" t="s">
        <v>7662</v>
      </c>
      <c r="F2897" s="1" t="s">
        <v>7650</v>
      </c>
      <c r="G2897" s="2">
        <v>45759</v>
      </c>
      <c r="H2897" s="1">
        <v>33</v>
      </c>
      <c r="I2897" s="1">
        <v>2</v>
      </c>
      <c r="J2897" s="1"/>
      <c r="K2897" s="7"/>
      <c r="L2897" s="7"/>
    </row>
    <row r="2898" spans="1:12" x14ac:dyDescent="0.25">
      <c r="A2898" s="8" t="s">
        <v>106</v>
      </c>
      <c r="B2898" s="1" t="s">
        <v>568</v>
      </c>
      <c r="C2898" s="1" t="s">
        <v>274</v>
      </c>
      <c r="D2898" s="1" t="s">
        <v>287</v>
      </c>
      <c r="E2898" s="1" t="s">
        <v>7663</v>
      </c>
      <c r="F2898" s="1" t="s">
        <v>7650</v>
      </c>
      <c r="G2898" s="2">
        <v>45759</v>
      </c>
      <c r="H2898" s="1">
        <v>110</v>
      </c>
      <c r="I2898" s="1">
        <v>2</v>
      </c>
      <c r="J2898" s="1"/>
      <c r="K2898" s="7"/>
      <c r="L2898" s="7"/>
    </row>
    <row r="2899" spans="1:12" x14ac:dyDescent="0.25">
      <c r="A2899" s="8" t="s">
        <v>1107</v>
      </c>
      <c r="B2899" s="1" t="s">
        <v>567</v>
      </c>
      <c r="C2899" s="1" t="s">
        <v>274</v>
      </c>
      <c r="D2899" s="1" t="s">
        <v>287</v>
      </c>
      <c r="E2899" s="1" t="s">
        <v>7664</v>
      </c>
      <c r="F2899" s="1" t="s">
        <v>7665</v>
      </c>
      <c r="G2899" s="2">
        <v>45759</v>
      </c>
      <c r="H2899" s="1">
        <v>65</v>
      </c>
      <c r="I2899" s="1">
        <v>2</v>
      </c>
      <c r="J2899" s="1"/>
      <c r="K2899" s="7"/>
      <c r="L2899" s="7"/>
    </row>
    <row r="2900" spans="1:12" x14ac:dyDescent="0.25">
      <c r="A2900" s="8" t="s">
        <v>1107</v>
      </c>
      <c r="B2900" s="1" t="s">
        <v>567</v>
      </c>
      <c r="C2900" s="1" t="s">
        <v>290</v>
      </c>
      <c r="D2900" s="1" t="s">
        <v>287</v>
      </c>
      <c r="E2900" s="1" t="s">
        <v>7666</v>
      </c>
      <c r="F2900" s="1" t="s">
        <v>7667</v>
      </c>
      <c r="G2900" s="2">
        <v>45759</v>
      </c>
      <c r="H2900" s="1">
        <v>32</v>
      </c>
      <c r="I2900" s="1">
        <v>2</v>
      </c>
      <c r="J2900" s="1"/>
      <c r="K2900" s="7"/>
      <c r="L2900" s="7"/>
    </row>
    <row r="2901" spans="1:12" x14ac:dyDescent="0.25">
      <c r="A2901" s="8" t="s">
        <v>1107</v>
      </c>
      <c r="B2901" s="1" t="s">
        <v>567</v>
      </c>
      <c r="C2901" s="1" t="s">
        <v>274</v>
      </c>
      <c r="D2901" s="1" t="s">
        <v>287</v>
      </c>
      <c r="E2901" s="1" t="s">
        <v>7668</v>
      </c>
      <c r="F2901" s="1" t="s">
        <v>7665</v>
      </c>
      <c r="G2901" s="2">
        <v>45759</v>
      </c>
      <c r="H2901" s="1">
        <v>68</v>
      </c>
      <c r="I2901" s="1">
        <v>2</v>
      </c>
      <c r="J2901" s="1"/>
      <c r="K2901" s="7"/>
      <c r="L2901" s="7"/>
    </row>
    <row r="2902" spans="1:12" x14ac:dyDescent="0.25">
      <c r="A2902" s="8" t="s">
        <v>1107</v>
      </c>
      <c r="B2902" s="1" t="s">
        <v>567</v>
      </c>
      <c r="C2902" s="1" t="s">
        <v>274</v>
      </c>
      <c r="D2902" s="1" t="s">
        <v>287</v>
      </c>
      <c r="E2902" s="1" t="s">
        <v>7669</v>
      </c>
      <c r="F2902" s="1" t="s">
        <v>7670</v>
      </c>
      <c r="G2902" s="2">
        <v>45759</v>
      </c>
      <c r="H2902" s="1">
        <v>58</v>
      </c>
      <c r="I2902" s="1">
        <v>2</v>
      </c>
      <c r="J2902" s="1"/>
      <c r="K2902" s="7"/>
      <c r="L2902" s="7"/>
    </row>
    <row r="2903" spans="1:12" x14ac:dyDescent="0.25">
      <c r="A2903" s="8" t="s">
        <v>1107</v>
      </c>
      <c r="B2903" s="1" t="s">
        <v>567</v>
      </c>
      <c r="C2903" s="1" t="s">
        <v>274</v>
      </c>
      <c r="D2903" s="1" t="s">
        <v>287</v>
      </c>
      <c r="E2903" s="1" t="s">
        <v>7671</v>
      </c>
      <c r="F2903" s="1" t="s">
        <v>7670</v>
      </c>
      <c r="G2903" s="2">
        <v>45759</v>
      </c>
      <c r="H2903" s="1">
        <v>38</v>
      </c>
      <c r="I2903" s="1">
        <v>2</v>
      </c>
      <c r="J2903" s="1"/>
      <c r="K2903" s="7"/>
      <c r="L2903" s="7"/>
    </row>
    <row r="2904" spans="1:12" x14ac:dyDescent="0.25">
      <c r="A2904" s="8" t="s">
        <v>1107</v>
      </c>
      <c r="B2904" s="1" t="s">
        <v>567</v>
      </c>
      <c r="C2904" s="1" t="s">
        <v>274</v>
      </c>
      <c r="D2904" s="1" t="s">
        <v>287</v>
      </c>
      <c r="E2904" s="1" t="s">
        <v>7672</v>
      </c>
      <c r="F2904" s="1" t="s">
        <v>7665</v>
      </c>
      <c r="G2904" s="2">
        <v>45759</v>
      </c>
      <c r="H2904" s="1">
        <v>50</v>
      </c>
      <c r="I2904" s="1">
        <v>2</v>
      </c>
      <c r="J2904" s="1"/>
      <c r="K2904" s="7"/>
      <c r="L2904" s="7"/>
    </row>
    <row r="2905" spans="1:12" x14ac:dyDescent="0.25">
      <c r="A2905" s="8" t="s">
        <v>1107</v>
      </c>
      <c r="B2905" s="1" t="s">
        <v>567</v>
      </c>
      <c r="C2905" s="1" t="s">
        <v>274</v>
      </c>
      <c r="D2905" s="1" t="s">
        <v>287</v>
      </c>
      <c r="E2905" s="1" t="s">
        <v>7673</v>
      </c>
      <c r="F2905" s="1" t="s">
        <v>7665</v>
      </c>
      <c r="G2905" s="2">
        <v>45759</v>
      </c>
      <c r="H2905" s="1">
        <v>33</v>
      </c>
      <c r="I2905" s="1">
        <v>2</v>
      </c>
      <c r="J2905" s="1"/>
      <c r="K2905" s="7"/>
      <c r="L2905" s="7"/>
    </row>
    <row r="2906" spans="1:12" x14ac:dyDescent="0.25">
      <c r="A2906" s="8" t="s">
        <v>119</v>
      </c>
      <c r="B2906" s="1" t="s">
        <v>562</v>
      </c>
      <c r="C2906" s="1" t="s">
        <v>274</v>
      </c>
      <c r="D2906" s="1" t="s">
        <v>287</v>
      </c>
      <c r="E2906" s="1" t="s">
        <v>7678</v>
      </c>
      <c r="F2906" s="1" t="s">
        <v>7679</v>
      </c>
      <c r="G2906" s="2">
        <v>45759</v>
      </c>
      <c r="H2906" s="1">
        <v>50</v>
      </c>
      <c r="I2906" s="1">
        <v>2</v>
      </c>
      <c r="J2906" s="1"/>
      <c r="K2906" s="7"/>
      <c r="L2906" s="7"/>
    </row>
    <row r="2907" spans="1:12" x14ac:dyDescent="0.25">
      <c r="A2907" s="8" t="s">
        <v>119</v>
      </c>
      <c r="B2907" s="1" t="s">
        <v>562</v>
      </c>
      <c r="C2907" s="1" t="s">
        <v>274</v>
      </c>
      <c r="D2907" s="1" t="s">
        <v>287</v>
      </c>
      <c r="E2907" s="1" t="s">
        <v>7681</v>
      </c>
      <c r="F2907" s="1" t="s">
        <v>7679</v>
      </c>
      <c r="G2907" s="2">
        <v>45759</v>
      </c>
      <c r="H2907" s="1">
        <v>28</v>
      </c>
      <c r="I2907" s="1">
        <v>2</v>
      </c>
      <c r="J2907" s="1"/>
      <c r="K2907" s="7"/>
      <c r="L2907" s="7"/>
    </row>
    <row r="2908" spans="1:12" x14ac:dyDescent="0.25">
      <c r="A2908" s="8" t="s">
        <v>119</v>
      </c>
      <c r="B2908" s="1" t="s">
        <v>562</v>
      </c>
      <c r="C2908" s="1" t="s">
        <v>290</v>
      </c>
      <c r="D2908" s="1" t="s">
        <v>287</v>
      </c>
      <c r="E2908" s="1" t="s">
        <v>7682</v>
      </c>
      <c r="F2908" s="1" t="s">
        <v>7683</v>
      </c>
      <c r="G2908" s="2">
        <v>45759</v>
      </c>
      <c r="H2908" s="1">
        <v>65</v>
      </c>
      <c r="I2908" s="1">
        <v>2</v>
      </c>
      <c r="J2908" s="1"/>
      <c r="K2908" s="7"/>
      <c r="L2908" s="7"/>
    </row>
    <row r="2909" spans="1:12" x14ac:dyDescent="0.25">
      <c r="A2909" s="8" t="s">
        <v>119</v>
      </c>
      <c r="B2909" s="1" t="s">
        <v>562</v>
      </c>
      <c r="C2909" s="1" t="s">
        <v>274</v>
      </c>
      <c r="D2909" s="1" t="s">
        <v>287</v>
      </c>
      <c r="E2909" s="1" t="s">
        <v>7684</v>
      </c>
      <c r="F2909" s="1" t="s">
        <v>7679</v>
      </c>
      <c r="G2909" s="2">
        <v>45759</v>
      </c>
      <c r="H2909" s="1">
        <v>38</v>
      </c>
      <c r="I2909" s="1">
        <v>2</v>
      </c>
      <c r="J2909" s="1"/>
      <c r="K2909" s="7"/>
      <c r="L2909" s="7"/>
    </row>
    <row r="2910" spans="1:12" x14ac:dyDescent="0.25">
      <c r="A2910" s="8" t="s">
        <v>119</v>
      </c>
      <c r="B2910" s="1" t="s">
        <v>562</v>
      </c>
      <c r="C2910" s="1" t="s">
        <v>274</v>
      </c>
      <c r="D2910" s="1" t="s">
        <v>287</v>
      </c>
      <c r="E2910" s="1" t="s">
        <v>7685</v>
      </c>
      <c r="F2910" s="1" t="s">
        <v>7679</v>
      </c>
      <c r="G2910" s="2">
        <v>45759</v>
      </c>
      <c r="H2910" s="1">
        <v>92</v>
      </c>
      <c r="I2910" s="1">
        <v>2</v>
      </c>
      <c r="J2910" s="1"/>
      <c r="K2910" s="7"/>
      <c r="L2910" s="7"/>
    </row>
    <row r="2911" spans="1:12" x14ac:dyDescent="0.25">
      <c r="A2911" s="8" t="s">
        <v>119</v>
      </c>
      <c r="B2911" s="1" t="s">
        <v>562</v>
      </c>
      <c r="C2911" s="1" t="s">
        <v>274</v>
      </c>
      <c r="D2911" s="1" t="s">
        <v>287</v>
      </c>
      <c r="E2911" s="1" t="s">
        <v>7686</v>
      </c>
      <c r="F2911" s="1" t="s">
        <v>7687</v>
      </c>
      <c r="G2911" s="2">
        <v>45759</v>
      </c>
      <c r="H2911" s="1">
        <v>31</v>
      </c>
      <c r="I2911" s="1">
        <v>2</v>
      </c>
      <c r="J2911" s="1"/>
      <c r="K2911" s="7"/>
      <c r="L2911" s="7"/>
    </row>
    <row r="2912" spans="1:12" x14ac:dyDescent="0.25">
      <c r="A2912" s="8" t="s">
        <v>119</v>
      </c>
      <c r="B2912" s="1" t="s">
        <v>562</v>
      </c>
      <c r="C2912" s="1" t="s">
        <v>274</v>
      </c>
      <c r="D2912" s="1" t="s">
        <v>287</v>
      </c>
      <c r="E2912" s="1" t="s">
        <v>7689</v>
      </c>
      <c r="F2912" s="1" t="s">
        <v>7687</v>
      </c>
      <c r="G2912" s="2">
        <v>45759</v>
      </c>
      <c r="H2912" s="1">
        <v>80</v>
      </c>
      <c r="I2912" s="1">
        <v>2</v>
      </c>
      <c r="J2912" s="1"/>
      <c r="K2912" s="7"/>
      <c r="L2912" s="7"/>
    </row>
    <row r="2913" spans="1:12" x14ac:dyDescent="0.25">
      <c r="A2913" s="8" t="s">
        <v>119</v>
      </c>
      <c r="B2913" s="1" t="s">
        <v>562</v>
      </c>
      <c r="C2913" s="1" t="s">
        <v>275</v>
      </c>
      <c r="D2913" s="1" t="s">
        <v>287</v>
      </c>
      <c r="E2913" s="1" t="s">
        <v>7690</v>
      </c>
      <c r="F2913" s="1" t="s">
        <v>7691</v>
      </c>
      <c r="G2913" s="2">
        <v>45759</v>
      </c>
      <c r="H2913" s="1">
        <v>1</v>
      </c>
      <c r="I2913" s="1">
        <v>2</v>
      </c>
      <c r="J2913" s="1"/>
      <c r="K2913" s="7"/>
      <c r="L2913" s="7"/>
    </row>
    <row r="2914" spans="1:12" x14ac:dyDescent="0.25">
      <c r="A2914" s="8" t="s">
        <v>119</v>
      </c>
      <c r="B2914" s="1" t="s">
        <v>562</v>
      </c>
      <c r="C2914" s="1" t="s">
        <v>290</v>
      </c>
      <c r="D2914" s="1" t="s">
        <v>287</v>
      </c>
      <c r="E2914" s="1" t="s">
        <v>7692</v>
      </c>
      <c r="F2914" s="1" t="s">
        <v>7683</v>
      </c>
      <c r="G2914" s="2">
        <v>45759</v>
      </c>
      <c r="H2914" s="1">
        <v>21</v>
      </c>
      <c r="I2914" s="1">
        <v>2</v>
      </c>
      <c r="J2914" s="1"/>
      <c r="K2914" s="7"/>
      <c r="L2914" s="7"/>
    </row>
    <row r="2915" spans="1:12" x14ac:dyDescent="0.25">
      <c r="A2915" s="8" t="s">
        <v>1295</v>
      </c>
      <c r="B2915" s="1" t="s">
        <v>554</v>
      </c>
      <c r="C2915" s="1" t="s">
        <v>274</v>
      </c>
      <c r="D2915" s="1" t="s">
        <v>287</v>
      </c>
      <c r="E2915" s="1" t="s">
        <v>7693</v>
      </c>
      <c r="F2915" s="1" t="s">
        <v>7694</v>
      </c>
      <c r="G2915" s="2">
        <v>45759</v>
      </c>
      <c r="H2915" s="1">
        <v>47</v>
      </c>
      <c r="I2915" s="1">
        <v>2</v>
      </c>
      <c r="J2915" s="1"/>
      <c r="K2915" s="7"/>
      <c r="L2915" s="7"/>
    </row>
    <row r="2916" spans="1:12" x14ac:dyDescent="0.25">
      <c r="A2916" s="8" t="s">
        <v>1295</v>
      </c>
      <c r="B2916" s="1" t="s">
        <v>554</v>
      </c>
      <c r="C2916" s="1" t="s">
        <v>290</v>
      </c>
      <c r="D2916" s="1" t="s">
        <v>287</v>
      </c>
      <c r="E2916" s="1" t="s">
        <v>7695</v>
      </c>
      <c r="F2916" s="1" t="s">
        <v>7696</v>
      </c>
      <c r="G2916" s="2">
        <v>45759</v>
      </c>
      <c r="H2916" s="1">
        <v>25</v>
      </c>
      <c r="I2916" s="1">
        <v>2</v>
      </c>
      <c r="J2916" s="1"/>
      <c r="K2916" s="7"/>
      <c r="L2916" s="7"/>
    </row>
    <row r="2917" spans="1:12" x14ac:dyDescent="0.25">
      <c r="A2917" s="8" t="s">
        <v>1295</v>
      </c>
      <c r="B2917" s="1" t="s">
        <v>554</v>
      </c>
      <c r="C2917" s="1" t="s">
        <v>274</v>
      </c>
      <c r="D2917" s="1" t="s">
        <v>287</v>
      </c>
      <c r="E2917" s="1" t="s">
        <v>7697</v>
      </c>
      <c r="F2917" s="1" t="s">
        <v>7698</v>
      </c>
      <c r="G2917" s="2">
        <v>45759</v>
      </c>
      <c r="H2917" s="1">
        <v>40</v>
      </c>
      <c r="I2917" s="1">
        <v>2</v>
      </c>
      <c r="J2917" s="1"/>
      <c r="K2917" s="7"/>
      <c r="L2917" s="7"/>
    </row>
    <row r="2918" spans="1:12" x14ac:dyDescent="0.25">
      <c r="A2918" s="8" t="s">
        <v>1295</v>
      </c>
      <c r="B2918" s="1" t="s">
        <v>554</v>
      </c>
      <c r="C2918" s="1" t="s">
        <v>274</v>
      </c>
      <c r="D2918" s="1" t="s">
        <v>287</v>
      </c>
      <c r="E2918" s="1" t="s">
        <v>7701</v>
      </c>
      <c r="F2918" s="1" t="s">
        <v>7698</v>
      </c>
      <c r="G2918" s="2">
        <v>45759</v>
      </c>
      <c r="H2918" s="1">
        <v>81</v>
      </c>
      <c r="I2918" s="1">
        <v>2</v>
      </c>
      <c r="J2918" s="1"/>
      <c r="K2918" s="7"/>
      <c r="L2918" s="7"/>
    </row>
    <row r="2919" spans="1:12" x14ac:dyDescent="0.25">
      <c r="A2919" s="8" t="s">
        <v>1295</v>
      </c>
      <c r="B2919" s="1" t="s">
        <v>554</v>
      </c>
      <c r="C2919" s="1" t="s">
        <v>274</v>
      </c>
      <c r="D2919" s="1" t="s">
        <v>287</v>
      </c>
      <c r="E2919" s="1" t="s">
        <v>7702</v>
      </c>
      <c r="F2919" s="1" t="s">
        <v>7694</v>
      </c>
      <c r="G2919" s="2">
        <v>45759</v>
      </c>
      <c r="H2919" s="1">
        <v>64</v>
      </c>
      <c r="I2919" s="1">
        <v>2</v>
      </c>
      <c r="J2919" s="1"/>
      <c r="K2919" s="7"/>
      <c r="L2919" s="7"/>
    </row>
    <row r="2920" spans="1:12" x14ac:dyDescent="0.25">
      <c r="A2920" s="8" t="s">
        <v>1295</v>
      </c>
      <c r="B2920" s="1" t="s">
        <v>554</v>
      </c>
      <c r="C2920" s="1" t="s">
        <v>274</v>
      </c>
      <c r="D2920" s="1" t="s">
        <v>287</v>
      </c>
      <c r="E2920" s="1" t="s">
        <v>7703</v>
      </c>
      <c r="F2920" s="1" t="s">
        <v>7694</v>
      </c>
      <c r="G2920" s="2">
        <v>45759</v>
      </c>
      <c r="H2920" s="1">
        <v>50</v>
      </c>
      <c r="I2920" s="1">
        <v>2</v>
      </c>
      <c r="J2920" s="1"/>
      <c r="K2920" s="7"/>
      <c r="L2920" s="7"/>
    </row>
    <row r="2921" spans="1:12" x14ac:dyDescent="0.25">
      <c r="A2921" s="8" t="s">
        <v>1295</v>
      </c>
      <c r="B2921" s="1" t="s">
        <v>554</v>
      </c>
      <c r="C2921" s="1" t="s">
        <v>274</v>
      </c>
      <c r="D2921" s="1" t="s">
        <v>287</v>
      </c>
      <c r="E2921" s="1" t="s">
        <v>7704</v>
      </c>
      <c r="F2921" s="1" t="s">
        <v>7694</v>
      </c>
      <c r="G2921" s="2">
        <v>45759</v>
      </c>
      <c r="H2921" s="1">
        <v>77</v>
      </c>
      <c r="I2921" s="1">
        <v>2</v>
      </c>
      <c r="J2921" s="1"/>
      <c r="K2921" s="7"/>
      <c r="L2921" s="7"/>
    </row>
    <row r="2922" spans="1:12" x14ac:dyDescent="0.25">
      <c r="A2922" s="8" t="s">
        <v>1295</v>
      </c>
      <c r="B2922" s="1" t="s">
        <v>554</v>
      </c>
      <c r="C2922" s="1" t="s">
        <v>274</v>
      </c>
      <c r="D2922" s="1" t="s">
        <v>287</v>
      </c>
      <c r="E2922" s="1" t="s">
        <v>7705</v>
      </c>
      <c r="F2922" s="1" t="s">
        <v>7698</v>
      </c>
      <c r="G2922" s="2">
        <v>45759</v>
      </c>
      <c r="H2922" s="1">
        <v>34</v>
      </c>
      <c r="I2922" s="1">
        <v>2</v>
      </c>
      <c r="J2922" s="1"/>
      <c r="K2922" s="7"/>
      <c r="L2922" s="7"/>
    </row>
    <row r="2923" spans="1:12" x14ac:dyDescent="0.25">
      <c r="A2923" s="8" t="s">
        <v>1194</v>
      </c>
      <c r="B2923" s="1" t="s">
        <v>1182</v>
      </c>
      <c r="C2923" s="1" t="s">
        <v>274</v>
      </c>
      <c r="D2923" s="1" t="s">
        <v>287</v>
      </c>
      <c r="E2923" s="1" t="s">
        <v>7708</v>
      </c>
      <c r="F2923" s="1" t="s">
        <v>7709</v>
      </c>
      <c r="G2923" s="2">
        <v>45759</v>
      </c>
      <c r="H2923" s="1">
        <v>38</v>
      </c>
      <c r="I2923" s="1">
        <v>2</v>
      </c>
      <c r="J2923" s="1"/>
      <c r="K2923" s="7"/>
      <c r="L2923" s="7"/>
    </row>
    <row r="2924" spans="1:12" x14ac:dyDescent="0.25">
      <c r="A2924" s="8" t="s">
        <v>1194</v>
      </c>
      <c r="B2924" s="1" t="s">
        <v>1182</v>
      </c>
      <c r="C2924" s="1" t="s">
        <v>274</v>
      </c>
      <c r="D2924" s="1" t="s">
        <v>287</v>
      </c>
      <c r="E2924" s="1" t="s">
        <v>7710</v>
      </c>
      <c r="F2924" s="1" t="s">
        <v>7711</v>
      </c>
      <c r="G2924" s="2">
        <v>45759</v>
      </c>
      <c r="H2924" s="1">
        <v>50</v>
      </c>
      <c r="I2924" s="1">
        <v>2</v>
      </c>
      <c r="J2924" s="1"/>
      <c r="K2924" s="7"/>
      <c r="L2924" s="7"/>
    </row>
    <row r="2925" spans="1:12" x14ac:dyDescent="0.25">
      <c r="A2925" s="8" t="s">
        <v>1194</v>
      </c>
      <c r="B2925" s="1" t="s">
        <v>1182</v>
      </c>
      <c r="C2925" s="1" t="s">
        <v>274</v>
      </c>
      <c r="D2925" s="1" t="s">
        <v>287</v>
      </c>
      <c r="E2925" s="1" t="s">
        <v>7712</v>
      </c>
      <c r="F2925" s="1" t="s">
        <v>7711</v>
      </c>
      <c r="G2925" s="2">
        <v>45759</v>
      </c>
      <c r="H2925" s="1">
        <v>27</v>
      </c>
      <c r="I2925" s="1">
        <v>2</v>
      </c>
      <c r="J2925" s="1"/>
      <c r="K2925" s="7"/>
      <c r="L2925" s="7"/>
    </row>
    <row r="2926" spans="1:12" x14ac:dyDescent="0.25">
      <c r="A2926" s="8" t="s">
        <v>1194</v>
      </c>
      <c r="B2926" s="1" t="s">
        <v>1182</v>
      </c>
      <c r="C2926" s="1" t="s">
        <v>274</v>
      </c>
      <c r="D2926" s="1" t="s">
        <v>287</v>
      </c>
      <c r="E2926" s="1" t="s">
        <v>7713</v>
      </c>
      <c r="F2926" s="1" t="s">
        <v>7711</v>
      </c>
      <c r="G2926" s="2">
        <v>45759</v>
      </c>
      <c r="H2926" s="1">
        <v>73</v>
      </c>
      <c r="I2926" s="1">
        <v>2</v>
      </c>
      <c r="J2926" s="1"/>
      <c r="K2926" s="7"/>
      <c r="L2926" s="7"/>
    </row>
    <row r="2927" spans="1:12" x14ac:dyDescent="0.25">
      <c r="A2927" s="8" t="s">
        <v>1194</v>
      </c>
      <c r="B2927" s="1" t="s">
        <v>1182</v>
      </c>
      <c r="C2927" s="1" t="s">
        <v>274</v>
      </c>
      <c r="D2927" s="1" t="s">
        <v>287</v>
      </c>
      <c r="E2927" s="1" t="s">
        <v>7714</v>
      </c>
      <c r="F2927" s="1" t="s">
        <v>7709</v>
      </c>
      <c r="G2927" s="2">
        <v>45759</v>
      </c>
      <c r="H2927" s="1">
        <v>86</v>
      </c>
      <c r="I2927" s="1">
        <v>2</v>
      </c>
      <c r="J2927" s="1"/>
      <c r="K2927" s="7"/>
      <c r="L2927" s="7"/>
    </row>
    <row r="2928" spans="1:12" x14ac:dyDescent="0.25">
      <c r="A2928" s="8" t="s">
        <v>1194</v>
      </c>
      <c r="B2928" s="1" t="s">
        <v>1182</v>
      </c>
      <c r="C2928" s="1" t="s">
        <v>290</v>
      </c>
      <c r="D2928" s="1" t="s">
        <v>287</v>
      </c>
      <c r="E2928" s="1" t="s">
        <v>7715</v>
      </c>
      <c r="F2928" s="1" t="s">
        <v>7716</v>
      </c>
      <c r="G2928" s="2">
        <v>45759</v>
      </c>
      <c r="H2928" s="1">
        <v>24</v>
      </c>
      <c r="I2928" s="1">
        <v>2</v>
      </c>
      <c r="J2928" s="1"/>
      <c r="K2928" s="7"/>
      <c r="L2928" s="7"/>
    </row>
    <row r="2929" spans="1:12" x14ac:dyDescent="0.25">
      <c r="A2929" s="8" t="s">
        <v>1194</v>
      </c>
      <c r="B2929" s="1" t="s">
        <v>1182</v>
      </c>
      <c r="C2929" s="1" t="s">
        <v>274</v>
      </c>
      <c r="D2929" s="1" t="s">
        <v>287</v>
      </c>
      <c r="E2929" s="1" t="s">
        <v>7717</v>
      </c>
      <c r="F2929" s="1" t="s">
        <v>7711</v>
      </c>
      <c r="G2929" s="2">
        <v>45759</v>
      </c>
      <c r="H2929" s="1">
        <v>15</v>
      </c>
      <c r="I2929" s="1">
        <v>2</v>
      </c>
      <c r="J2929" s="1"/>
      <c r="K2929" s="7"/>
      <c r="L2929" s="7"/>
    </row>
    <row r="2930" spans="1:12" x14ac:dyDescent="0.25">
      <c r="A2930" s="8" t="s">
        <v>1491</v>
      </c>
      <c r="B2930" s="1" t="s">
        <v>1490</v>
      </c>
      <c r="C2930" s="1" t="s">
        <v>274</v>
      </c>
      <c r="D2930" s="1" t="s">
        <v>287</v>
      </c>
      <c r="E2930" s="1" t="s">
        <v>7718</v>
      </c>
      <c r="F2930" s="1" t="s">
        <v>7719</v>
      </c>
      <c r="G2930" s="2">
        <v>45759</v>
      </c>
      <c r="H2930" s="1">
        <v>49</v>
      </c>
      <c r="I2930" s="1">
        <v>2</v>
      </c>
      <c r="J2930" s="1"/>
      <c r="K2930" s="7"/>
      <c r="L2930" s="7"/>
    </row>
    <row r="2931" spans="1:12" x14ac:dyDescent="0.25">
      <c r="A2931" s="8" t="s">
        <v>1491</v>
      </c>
      <c r="B2931" s="1" t="s">
        <v>1490</v>
      </c>
      <c r="C2931" s="1" t="s">
        <v>274</v>
      </c>
      <c r="D2931" s="1" t="s">
        <v>287</v>
      </c>
      <c r="E2931" s="1" t="s">
        <v>7720</v>
      </c>
      <c r="F2931" s="1" t="s">
        <v>7719</v>
      </c>
      <c r="G2931" s="2">
        <v>45759</v>
      </c>
      <c r="H2931" s="1">
        <v>66</v>
      </c>
      <c r="I2931" s="1">
        <v>2</v>
      </c>
      <c r="J2931" s="1"/>
      <c r="K2931" s="7"/>
      <c r="L2931" s="7"/>
    </row>
    <row r="2932" spans="1:12" x14ac:dyDescent="0.25">
      <c r="A2932" s="8" t="s">
        <v>1491</v>
      </c>
      <c r="B2932" s="1" t="s">
        <v>1490</v>
      </c>
      <c r="C2932" s="1" t="s">
        <v>290</v>
      </c>
      <c r="D2932" s="1" t="s">
        <v>287</v>
      </c>
      <c r="E2932" s="1" t="s">
        <v>7721</v>
      </c>
      <c r="F2932" s="1" t="s">
        <v>7722</v>
      </c>
      <c r="G2932" s="2">
        <v>45759</v>
      </c>
      <c r="H2932" s="1">
        <v>27</v>
      </c>
      <c r="I2932" s="1">
        <v>2</v>
      </c>
      <c r="J2932" s="1"/>
      <c r="K2932" s="7"/>
      <c r="L2932" s="7"/>
    </row>
    <row r="2933" spans="1:12" x14ac:dyDescent="0.25">
      <c r="A2933" s="8" t="s">
        <v>1491</v>
      </c>
      <c r="B2933" s="1" t="s">
        <v>1490</v>
      </c>
      <c r="C2933" s="1" t="s">
        <v>274</v>
      </c>
      <c r="D2933" s="1" t="s">
        <v>287</v>
      </c>
      <c r="E2933" s="1" t="s">
        <v>7723</v>
      </c>
      <c r="F2933" s="1" t="s">
        <v>7719</v>
      </c>
      <c r="G2933" s="2">
        <v>45759</v>
      </c>
      <c r="H2933" s="1">
        <v>88</v>
      </c>
      <c r="I2933" s="1">
        <v>2</v>
      </c>
      <c r="J2933" s="1"/>
      <c r="K2933" s="7"/>
      <c r="L2933" s="7"/>
    </row>
    <row r="2934" spans="1:12" x14ac:dyDescent="0.25">
      <c r="A2934" s="8" t="s">
        <v>1491</v>
      </c>
      <c r="B2934" s="1" t="s">
        <v>1490</v>
      </c>
      <c r="C2934" s="1" t="s">
        <v>274</v>
      </c>
      <c r="D2934" s="1" t="s">
        <v>287</v>
      </c>
      <c r="E2934" s="1" t="s">
        <v>7724</v>
      </c>
      <c r="F2934" s="1" t="s">
        <v>7725</v>
      </c>
      <c r="G2934" s="2">
        <v>45759</v>
      </c>
      <c r="H2934" s="1">
        <v>40</v>
      </c>
      <c r="I2934" s="1">
        <v>2</v>
      </c>
      <c r="J2934" s="1"/>
      <c r="K2934" s="7"/>
      <c r="L2934" s="7"/>
    </row>
    <row r="2935" spans="1:12" x14ac:dyDescent="0.25">
      <c r="A2935" s="8" t="s">
        <v>1491</v>
      </c>
      <c r="B2935" s="1" t="s">
        <v>1490</v>
      </c>
      <c r="C2935" s="1" t="s">
        <v>274</v>
      </c>
      <c r="D2935" s="1" t="s">
        <v>287</v>
      </c>
      <c r="E2935" s="1" t="s">
        <v>7726</v>
      </c>
      <c r="F2935" s="1" t="s">
        <v>7725</v>
      </c>
      <c r="G2935" s="2">
        <v>45759</v>
      </c>
      <c r="H2935" s="1">
        <v>75</v>
      </c>
      <c r="I2935" s="1">
        <v>2</v>
      </c>
      <c r="J2935" s="1"/>
      <c r="K2935" s="7"/>
      <c r="L2935" s="7"/>
    </row>
    <row r="2936" spans="1:12" x14ac:dyDescent="0.25">
      <c r="A2936" s="8" t="s">
        <v>1491</v>
      </c>
      <c r="B2936" s="1" t="s">
        <v>1490</v>
      </c>
      <c r="C2936" s="1" t="s">
        <v>274</v>
      </c>
      <c r="D2936" s="1" t="s">
        <v>287</v>
      </c>
      <c r="E2936" s="1" t="s">
        <v>7727</v>
      </c>
      <c r="F2936" s="1" t="s">
        <v>7719</v>
      </c>
      <c r="G2936" s="2">
        <v>45759</v>
      </c>
      <c r="H2936" s="1">
        <v>50</v>
      </c>
      <c r="I2936" s="1">
        <v>2</v>
      </c>
      <c r="J2936" s="1"/>
      <c r="K2936" s="7"/>
      <c r="L2936" s="7"/>
    </row>
    <row r="2937" spans="1:12" x14ac:dyDescent="0.25">
      <c r="A2937" s="8" t="s">
        <v>1296</v>
      </c>
      <c r="B2937" s="1" t="s">
        <v>1283</v>
      </c>
      <c r="C2937" s="1" t="s">
        <v>274</v>
      </c>
      <c r="D2937" s="1" t="s">
        <v>287</v>
      </c>
      <c r="E2937" s="1" t="s">
        <v>7728</v>
      </c>
      <c r="F2937" s="1" t="s">
        <v>7729</v>
      </c>
      <c r="G2937" s="2">
        <v>45759</v>
      </c>
      <c r="H2937" s="1">
        <v>39</v>
      </c>
      <c r="I2937" s="1">
        <v>2</v>
      </c>
      <c r="J2937" s="1"/>
      <c r="K2937" s="7"/>
      <c r="L2937" s="7"/>
    </row>
    <row r="2938" spans="1:12" x14ac:dyDescent="0.25">
      <c r="A2938" s="8" t="s">
        <v>1296</v>
      </c>
      <c r="B2938" s="1" t="s">
        <v>1283</v>
      </c>
      <c r="C2938" s="1" t="s">
        <v>290</v>
      </c>
      <c r="D2938" s="1" t="s">
        <v>287</v>
      </c>
      <c r="E2938" s="1" t="s">
        <v>7732</v>
      </c>
      <c r="F2938" s="1" t="s">
        <v>7733</v>
      </c>
      <c r="G2938" s="2">
        <v>45759</v>
      </c>
      <c r="H2938" s="1">
        <v>24</v>
      </c>
      <c r="I2938" s="1">
        <v>2</v>
      </c>
      <c r="J2938" s="1"/>
      <c r="K2938" s="7"/>
      <c r="L2938" s="7"/>
    </row>
    <row r="2939" spans="1:12" x14ac:dyDescent="0.25">
      <c r="A2939" s="8" t="s">
        <v>1296</v>
      </c>
      <c r="B2939" s="1" t="s">
        <v>1283</v>
      </c>
      <c r="C2939" s="1" t="s">
        <v>274</v>
      </c>
      <c r="D2939" s="1" t="s">
        <v>287</v>
      </c>
      <c r="E2939" s="1" t="s">
        <v>7734</v>
      </c>
      <c r="F2939" s="1" t="s">
        <v>7735</v>
      </c>
      <c r="G2939" s="2">
        <v>45759</v>
      </c>
      <c r="H2939" s="1">
        <v>33</v>
      </c>
      <c r="I2939" s="1">
        <v>2</v>
      </c>
      <c r="J2939" s="1"/>
      <c r="K2939" s="7"/>
      <c r="L2939" s="7"/>
    </row>
    <row r="2940" spans="1:12" x14ac:dyDescent="0.25">
      <c r="A2940" s="8" t="s">
        <v>1296</v>
      </c>
      <c r="B2940" s="1" t="s">
        <v>1283</v>
      </c>
      <c r="C2940" s="1" t="s">
        <v>274</v>
      </c>
      <c r="D2940" s="1" t="s">
        <v>287</v>
      </c>
      <c r="E2940" s="1" t="s">
        <v>7736</v>
      </c>
      <c r="F2940" s="1" t="s">
        <v>7729</v>
      </c>
      <c r="G2940" s="2">
        <v>45759</v>
      </c>
      <c r="H2940" s="1">
        <v>50</v>
      </c>
      <c r="I2940" s="1">
        <v>2</v>
      </c>
      <c r="J2940" s="1"/>
      <c r="K2940" s="7"/>
      <c r="L2940" s="7"/>
    </row>
    <row r="2941" spans="1:12" x14ac:dyDescent="0.25">
      <c r="A2941" s="8" t="s">
        <v>1296</v>
      </c>
      <c r="B2941" s="1" t="s">
        <v>1283</v>
      </c>
      <c r="C2941" s="1" t="s">
        <v>274</v>
      </c>
      <c r="D2941" s="1" t="s">
        <v>287</v>
      </c>
      <c r="E2941" s="1" t="s">
        <v>7737</v>
      </c>
      <c r="F2941" s="1" t="s">
        <v>7729</v>
      </c>
      <c r="G2941" s="2">
        <v>45759</v>
      </c>
      <c r="H2941" s="1">
        <v>26</v>
      </c>
      <c r="I2941" s="1">
        <v>2</v>
      </c>
      <c r="J2941" s="1"/>
      <c r="K2941" s="7"/>
      <c r="L2941" s="7"/>
    </row>
    <row r="2942" spans="1:12" x14ac:dyDescent="0.25">
      <c r="A2942" s="8" t="s">
        <v>1296</v>
      </c>
      <c r="B2942" s="1" t="s">
        <v>1283</v>
      </c>
      <c r="C2942" s="1" t="s">
        <v>274</v>
      </c>
      <c r="D2942" s="1" t="s">
        <v>287</v>
      </c>
      <c r="E2942" s="1" t="s">
        <v>7738</v>
      </c>
      <c r="F2942" s="1" t="s">
        <v>7735</v>
      </c>
      <c r="G2942" s="2">
        <v>45759</v>
      </c>
      <c r="H2942" s="1">
        <v>66</v>
      </c>
      <c r="I2942" s="1">
        <v>2</v>
      </c>
      <c r="J2942" s="1"/>
      <c r="K2942" s="7"/>
      <c r="L2942" s="7"/>
    </row>
    <row r="2943" spans="1:12" x14ac:dyDescent="0.25">
      <c r="A2943" s="8" t="s">
        <v>1318</v>
      </c>
      <c r="B2943" s="1" t="s">
        <v>569</v>
      </c>
      <c r="C2943" s="1" t="s">
        <v>274</v>
      </c>
      <c r="D2943" s="1" t="s">
        <v>296</v>
      </c>
      <c r="E2943" s="1" t="s">
        <v>7739</v>
      </c>
      <c r="F2943" s="1" t="s">
        <v>7740</v>
      </c>
      <c r="G2943" s="2">
        <v>45759</v>
      </c>
      <c r="H2943" s="1">
        <v>26</v>
      </c>
      <c r="I2943" s="1">
        <v>2</v>
      </c>
      <c r="J2943" s="1"/>
      <c r="K2943" s="7"/>
      <c r="L2943" s="7"/>
    </row>
    <row r="2944" spans="1:12" x14ac:dyDescent="0.25">
      <c r="A2944" s="8" t="s">
        <v>1318</v>
      </c>
      <c r="B2944" s="1" t="s">
        <v>569</v>
      </c>
      <c r="C2944" s="1" t="s">
        <v>291</v>
      </c>
      <c r="D2944" s="1" t="s">
        <v>296</v>
      </c>
      <c r="E2944" s="1" t="s">
        <v>7743</v>
      </c>
      <c r="F2944" s="1" t="s">
        <v>7744</v>
      </c>
      <c r="G2944" s="2">
        <v>45759</v>
      </c>
      <c r="H2944" s="1">
        <v>23</v>
      </c>
      <c r="I2944" s="1">
        <v>2</v>
      </c>
      <c r="J2944" s="1"/>
      <c r="K2944" s="7"/>
      <c r="L2944" s="7"/>
    </row>
    <row r="2945" spans="1:12" x14ac:dyDescent="0.25">
      <c r="A2945" s="8" t="s">
        <v>1318</v>
      </c>
      <c r="B2945" s="1" t="s">
        <v>569</v>
      </c>
      <c r="C2945" s="1" t="s">
        <v>274</v>
      </c>
      <c r="D2945" s="1" t="s">
        <v>296</v>
      </c>
      <c r="E2945" s="1" t="s">
        <v>7745</v>
      </c>
      <c r="F2945" s="1" t="s">
        <v>7746</v>
      </c>
      <c r="G2945" s="2">
        <v>45759</v>
      </c>
      <c r="H2945" s="1">
        <v>35</v>
      </c>
      <c r="I2945" s="1">
        <v>2</v>
      </c>
      <c r="J2945" s="1"/>
      <c r="K2945" s="7"/>
      <c r="L2945" s="7"/>
    </row>
    <row r="2946" spans="1:12" x14ac:dyDescent="0.25">
      <c r="A2946" s="8" t="s">
        <v>2400</v>
      </c>
      <c r="B2946" s="1" t="s">
        <v>908</v>
      </c>
      <c r="C2946" s="1" t="s">
        <v>274</v>
      </c>
      <c r="D2946" s="1" t="s">
        <v>296</v>
      </c>
      <c r="E2946" s="1" t="s">
        <v>7749</v>
      </c>
      <c r="F2946" s="1" t="s">
        <v>7750</v>
      </c>
      <c r="G2946" s="2">
        <v>45759</v>
      </c>
      <c r="H2946" s="1">
        <v>28</v>
      </c>
      <c r="I2946" s="1">
        <v>2</v>
      </c>
      <c r="J2946" s="1"/>
      <c r="K2946" s="7"/>
      <c r="L2946" s="7"/>
    </row>
    <row r="2947" spans="1:12" x14ac:dyDescent="0.25">
      <c r="A2947" s="8" t="s">
        <v>2400</v>
      </c>
      <c r="B2947" s="1" t="s">
        <v>908</v>
      </c>
      <c r="C2947" s="1" t="s">
        <v>291</v>
      </c>
      <c r="D2947" s="1" t="s">
        <v>296</v>
      </c>
      <c r="E2947" s="1" t="s">
        <v>7752</v>
      </c>
      <c r="F2947" s="1" t="s">
        <v>7753</v>
      </c>
      <c r="G2947" s="2">
        <v>45759</v>
      </c>
      <c r="H2947" s="1">
        <v>29</v>
      </c>
      <c r="I2947" s="1">
        <v>2</v>
      </c>
      <c r="J2947" s="1"/>
      <c r="K2947" s="7"/>
      <c r="L2947" s="7"/>
    </row>
    <row r="2948" spans="1:12" x14ac:dyDescent="0.25">
      <c r="A2948" s="8" t="s">
        <v>2400</v>
      </c>
      <c r="B2948" s="1" t="s">
        <v>908</v>
      </c>
      <c r="C2948" s="1" t="s">
        <v>274</v>
      </c>
      <c r="D2948" s="1" t="s">
        <v>296</v>
      </c>
      <c r="E2948" s="1" t="s">
        <v>7754</v>
      </c>
      <c r="F2948" s="1" t="s">
        <v>7755</v>
      </c>
      <c r="G2948" s="2">
        <v>45759</v>
      </c>
      <c r="H2948" s="1">
        <v>49</v>
      </c>
      <c r="I2948" s="1">
        <v>2</v>
      </c>
      <c r="J2948" s="1"/>
      <c r="K2948" s="7"/>
      <c r="L2948" s="7"/>
    </row>
    <row r="2949" spans="1:12" x14ac:dyDescent="0.25">
      <c r="A2949" s="8" t="s">
        <v>1492</v>
      </c>
      <c r="B2949" s="1" t="s">
        <v>821</v>
      </c>
      <c r="C2949" s="1" t="s">
        <v>291</v>
      </c>
      <c r="D2949" s="1" t="s">
        <v>296</v>
      </c>
      <c r="E2949" s="1" t="s">
        <v>7759</v>
      </c>
      <c r="F2949" s="1" t="s">
        <v>7760</v>
      </c>
      <c r="G2949" s="2">
        <v>45759</v>
      </c>
      <c r="H2949" s="1">
        <v>14</v>
      </c>
      <c r="I2949" s="1">
        <v>2</v>
      </c>
      <c r="J2949" s="1"/>
      <c r="K2949" s="7"/>
      <c r="L2949" s="7"/>
    </row>
    <row r="2950" spans="1:12" x14ac:dyDescent="0.25">
      <c r="A2950" s="8" t="s">
        <v>1492</v>
      </c>
      <c r="B2950" s="1" t="s">
        <v>821</v>
      </c>
      <c r="C2950" s="1" t="s">
        <v>274</v>
      </c>
      <c r="D2950" s="1" t="s">
        <v>296</v>
      </c>
      <c r="E2950" s="1" t="s">
        <v>7761</v>
      </c>
      <c r="F2950" s="1" t="s">
        <v>7762</v>
      </c>
      <c r="G2950" s="2">
        <v>45759</v>
      </c>
      <c r="H2950" s="1">
        <v>47</v>
      </c>
      <c r="I2950" s="1">
        <v>2</v>
      </c>
      <c r="J2950" s="1"/>
      <c r="K2950" s="7"/>
      <c r="L2950" s="7"/>
    </row>
    <row r="2951" spans="1:12" x14ac:dyDescent="0.25">
      <c r="A2951" s="8" t="s">
        <v>1492</v>
      </c>
      <c r="B2951" s="1" t="s">
        <v>821</v>
      </c>
      <c r="C2951" s="1" t="s">
        <v>274</v>
      </c>
      <c r="D2951" s="1" t="s">
        <v>296</v>
      </c>
      <c r="E2951" s="1" t="s">
        <v>7763</v>
      </c>
      <c r="F2951" s="1" t="s">
        <v>7764</v>
      </c>
      <c r="G2951" s="2">
        <v>45759</v>
      </c>
      <c r="H2951" s="1">
        <v>21</v>
      </c>
      <c r="I2951" s="1">
        <v>2</v>
      </c>
      <c r="J2951" s="1"/>
      <c r="K2951" s="7"/>
      <c r="L2951" s="7"/>
    </row>
    <row r="2952" spans="1:12" x14ac:dyDescent="0.25">
      <c r="A2952" s="8" t="s">
        <v>961</v>
      </c>
      <c r="B2952" s="1" t="s">
        <v>570</v>
      </c>
      <c r="C2952" s="1" t="s">
        <v>274</v>
      </c>
      <c r="D2952" s="1" t="s">
        <v>296</v>
      </c>
      <c r="E2952" s="1" t="s">
        <v>7767</v>
      </c>
      <c r="F2952" s="1" t="s">
        <v>7768</v>
      </c>
      <c r="G2952" s="2">
        <v>45759</v>
      </c>
      <c r="H2952" s="1">
        <v>15</v>
      </c>
      <c r="I2952" s="1">
        <v>2</v>
      </c>
      <c r="J2952" s="1"/>
      <c r="K2952" s="7"/>
      <c r="L2952" s="7"/>
    </row>
    <row r="2953" spans="1:12" x14ac:dyDescent="0.25">
      <c r="A2953" s="8" t="s">
        <v>961</v>
      </c>
      <c r="B2953" s="1" t="s">
        <v>570</v>
      </c>
      <c r="C2953" s="1" t="s">
        <v>274</v>
      </c>
      <c r="D2953" s="1" t="s">
        <v>296</v>
      </c>
      <c r="E2953" s="1" t="s">
        <v>7769</v>
      </c>
      <c r="F2953" s="1" t="s">
        <v>7770</v>
      </c>
      <c r="G2953" s="2">
        <v>45759</v>
      </c>
      <c r="H2953" s="1">
        <v>47</v>
      </c>
      <c r="I2953" s="1">
        <v>2</v>
      </c>
      <c r="J2953" s="1"/>
      <c r="K2953" s="7"/>
      <c r="L2953" s="7"/>
    </row>
    <row r="2954" spans="1:12" x14ac:dyDescent="0.25">
      <c r="A2954" s="8" t="s">
        <v>961</v>
      </c>
      <c r="B2954" s="1" t="s">
        <v>570</v>
      </c>
      <c r="C2954" s="1" t="s">
        <v>291</v>
      </c>
      <c r="D2954" s="1" t="s">
        <v>296</v>
      </c>
      <c r="E2954" s="1" t="s">
        <v>7771</v>
      </c>
      <c r="F2954" s="1" t="s">
        <v>7772</v>
      </c>
      <c r="G2954" s="2">
        <v>45759</v>
      </c>
      <c r="H2954" s="1">
        <v>26</v>
      </c>
      <c r="I2954" s="1">
        <v>2</v>
      </c>
      <c r="J2954" s="1"/>
      <c r="K2954" s="7"/>
      <c r="L2954" s="7"/>
    </row>
    <row r="2955" spans="1:12" x14ac:dyDescent="0.25">
      <c r="A2955" s="8" t="s">
        <v>961</v>
      </c>
      <c r="B2955" s="1" t="s">
        <v>570</v>
      </c>
      <c r="C2955" s="1" t="s">
        <v>274</v>
      </c>
      <c r="D2955" s="1" t="s">
        <v>296</v>
      </c>
      <c r="E2955" s="1" t="s">
        <v>7773</v>
      </c>
      <c r="F2955" s="1" t="s">
        <v>7768</v>
      </c>
      <c r="G2955" s="2">
        <v>45759</v>
      </c>
      <c r="H2955" s="1">
        <v>40</v>
      </c>
      <c r="I2955" s="1">
        <v>2</v>
      </c>
      <c r="J2955" s="1"/>
      <c r="K2955" s="7"/>
      <c r="L2955" s="7"/>
    </row>
    <row r="2956" spans="1:12" x14ac:dyDescent="0.25">
      <c r="A2956" s="8" t="s">
        <v>961</v>
      </c>
      <c r="B2956" s="1" t="s">
        <v>570</v>
      </c>
      <c r="C2956" s="1" t="s">
        <v>274</v>
      </c>
      <c r="D2956" s="1" t="s">
        <v>296</v>
      </c>
      <c r="E2956" s="1" t="s">
        <v>7774</v>
      </c>
      <c r="F2956" s="1" t="s">
        <v>7768</v>
      </c>
      <c r="G2956" s="2">
        <v>45759</v>
      </c>
      <c r="H2956" s="1">
        <v>42</v>
      </c>
      <c r="I2956" s="1">
        <v>2</v>
      </c>
      <c r="J2956" s="1"/>
      <c r="K2956" s="7"/>
      <c r="L2956" s="7"/>
    </row>
    <row r="2957" spans="1:12" x14ac:dyDescent="0.25">
      <c r="A2957" s="8" t="s">
        <v>961</v>
      </c>
      <c r="B2957" s="1" t="s">
        <v>570</v>
      </c>
      <c r="C2957" s="1" t="s">
        <v>274</v>
      </c>
      <c r="D2957" s="1" t="s">
        <v>296</v>
      </c>
      <c r="E2957" s="1" t="s">
        <v>7775</v>
      </c>
      <c r="F2957" s="1" t="s">
        <v>7770</v>
      </c>
      <c r="G2957" s="2">
        <v>45759</v>
      </c>
      <c r="H2957" s="1">
        <v>14</v>
      </c>
      <c r="I2957" s="1">
        <v>2</v>
      </c>
      <c r="J2957" s="1"/>
      <c r="K2957" s="7"/>
      <c r="L2957" s="7"/>
    </row>
    <row r="2958" spans="1:12" x14ac:dyDescent="0.25">
      <c r="A2958" s="8" t="s">
        <v>2401</v>
      </c>
      <c r="B2958" s="1" t="s">
        <v>692</v>
      </c>
      <c r="C2958" s="1" t="s">
        <v>274</v>
      </c>
      <c r="D2958" s="1" t="s">
        <v>296</v>
      </c>
      <c r="E2958" s="1" t="s">
        <v>7776</v>
      </c>
      <c r="F2958" s="1" t="s">
        <v>7777</v>
      </c>
      <c r="G2958" s="2">
        <v>45759</v>
      </c>
      <c r="H2958" s="1">
        <v>27</v>
      </c>
      <c r="I2958" s="1">
        <v>2</v>
      </c>
      <c r="J2958" s="1"/>
      <c r="K2958" s="7"/>
      <c r="L2958" s="7"/>
    </row>
    <row r="2959" spans="1:12" x14ac:dyDescent="0.25">
      <c r="A2959" s="8" t="s">
        <v>2401</v>
      </c>
      <c r="B2959" s="1" t="s">
        <v>692</v>
      </c>
      <c r="C2959" s="1" t="s">
        <v>274</v>
      </c>
      <c r="D2959" s="1" t="s">
        <v>296</v>
      </c>
      <c r="E2959" s="1" t="s">
        <v>7782</v>
      </c>
      <c r="F2959" s="1" t="s">
        <v>7777</v>
      </c>
      <c r="G2959" s="2">
        <v>45759</v>
      </c>
      <c r="H2959" s="1">
        <v>49</v>
      </c>
      <c r="I2959" s="1">
        <v>2</v>
      </c>
      <c r="J2959" s="1"/>
      <c r="K2959" s="7"/>
      <c r="L2959" s="7"/>
    </row>
    <row r="2960" spans="1:12" x14ac:dyDescent="0.25">
      <c r="A2960" s="8" t="s">
        <v>2401</v>
      </c>
      <c r="B2960" s="1" t="s">
        <v>692</v>
      </c>
      <c r="C2960" s="1" t="s">
        <v>274</v>
      </c>
      <c r="D2960" s="1" t="s">
        <v>296</v>
      </c>
      <c r="E2960" s="1" t="s">
        <v>7785</v>
      </c>
      <c r="F2960" s="1" t="s">
        <v>7786</v>
      </c>
      <c r="G2960" s="2">
        <v>45759</v>
      </c>
      <c r="H2960" s="1">
        <v>35</v>
      </c>
      <c r="I2960" s="1">
        <v>2</v>
      </c>
      <c r="J2960" s="1"/>
      <c r="K2960" s="7"/>
      <c r="L2960" s="7"/>
    </row>
    <row r="2961" spans="1:12" x14ac:dyDescent="0.25">
      <c r="A2961" s="8" t="s">
        <v>2401</v>
      </c>
      <c r="B2961" s="1" t="s">
        <v>692</v>
      </c>
      <c r="C2961" s="1" t="s">
        <v>274</v>
      </c>
      <c r="D2961" s="1" t="s">
        <v>296</v>
      </c>
      <c r="E2961" s="1" t="s">
        <v>7787</v>
      </c>
      <c r="F2961" s="1" t="s">
        <v>7786</v>
      </c>
      <c r="G2961" s="2">
        <v>45759</v>
      </c>
      <c r="H2961" s="1">
        <v>11</v>
      </c>
      <c r="I2961" s="1">
        <v>2</v>
      </c>
      <c r="J2961" s="1"/>
      <c r="K2961" s="7"/>
      <c r="L2961" s="7"/>
    </row>
    <row r="2962" spans="1:12" x14ac:dyDescent="0.25">
      <c r="A2962" s="8" t="s">
        <v>822</v>
      </c>
      <c r="B2962" s="1" t="s">
        <v>365</v>
      </c>
      <c r="C2962" s="1" t="s">
        <v>274</v>
      </c>
      <c r="D2962" s="1" t="s">
        <v>296</v>
      </c>
      <c r="E2962" s="1" t="s">
        <v>7793</v>
      </c>
      <c r="F2962" s="1" t="s">
        <v>7794</v>
      </c>
      <c r="G2962" s="2">
        <v>45759</v>
      </c>
      <c r="H2962" s="1">
        <v>54</v>
      </c>
      <c r="I2962" s="1">
        <v>2</v>
      </c>
      <c r="J2962" s="1"/>
      <c r="K2962" s="7"/>
      <c r="L2962" s="7"/>
    </row>
    <row r="2963" spans="1:12" x14ac:dyDescent="0.25">
      <c r="A2963" s="8" t="s">
        <v>822</v>
      </c>
      <c r="B2963" s="1" t="s">
        <v>365</v>
      </c>
      <c r="C2963" s="1" t="s">
        <v>274</v>
      </c>
      <c r="D2963" s="1" t="s">
        <v>296</v>
      </c>
      <c r="E2963" s="1" t="s">
        <v>7795</v>
      </c>
      <c r="F2963" s="1" t="s">
        <v>7794</v>
      </c>
      <c r="G2963" s="2">
        <v>45759</v>
      </c>
      <c r="H2963" s="1">
        <v>34</v>
      </c>
      <c r="I2963" s="1">
        <v>2</v>
      </c>
      <c r="J2963" s="1"/>
      <c r="K2963" s="7"/>
      <c r="L2963" s="7"/>
    </row>
    <row r="2964" spans="1:12" x14ac:dyDescent="0.25">
      <c r="A2964" s="8" t="s">
        <v>822</v>
      </c>
      <c r="B2964" s="1" t="s">
        <v>365</v>
      </c>
      <c r="C2964" s="1" t="s">
        <v>274</v>
      </c>
      <c r="D2964" s="1" t="s">
        <v>296</v>
      </c>
      <c r="E2964" s="1" t="s">
        <v>7796</v>
      </c>
      <c r="F2964" s="1" t="s">
        <v>7794</v>
      </c>
      <c r="G2964" s="2">
        <v>45759</v>
      </c>
      <c r="H2964" s="1">
        <v>20</v>
      </c>
      <c r="I2964" s="1">
        <v>2</v>
      </c>
      <c r="J2964" s="1"/>
      <c r="K2964" s="7"/>
      <c r="L2964" s="7"/>
    </row>
    <row r="2965" spans="1:12" x14ac:dyDescent="0.25">
      <c r="A2965" s="8" t="s">
        <v>822</v>
      </c>
      <c r="B2965" s="1" t="s">
        <v>365</v>
      </c>
      <c r="C2965" s="1" t="s">
        <v>274</v>
      </c>
      <c r="D2965" s="1" t="s">
        <v>296</v>
      </c>
      <c r="E2965" s="1" t="s">
        <v>7798</v>
      </c>
      <c r="F2965" s="1" t="s">
        <v>7799</v>
      </c>
      <c r="G2965" s="2">
        <v>45759</v>
      </c>
      <c r="H2965" s="1">
        <v>27</v>
      </c>
      <c r="I2965" s="1">
        <v>2</v>
      </c>
      <c r="J2965" s="1"/>
      <c r="K2965" s="7"/>
      <c r="L2965" s="7"/>
    </row>
    <row r="2966" spans="1:12" x14ac:dyDescent="0.25">
      <c r="A2966" s="8" t="s">
        <v>822</v>
      </c>
      <c r="B2966" s="1" t="s">
        <v>365</v>
      </c>
      <c r="C2966" s="1" t="s">
        <v>291</v>
      </c>
      <c r="D2966" s="1" t="s">
        <v>296</v>
      </c>
      <c r="E2966" s="1" t="s">
        <v>7800</v>
      </c>
      <c r="F2966" s="1" t="s">
        <v>7801</v>
      </c>
      <c r="G2966" s="2">
        <v>45759</v>
      </c>
      <c r="H2966" s="1">
        <v>39</v>
      </c>
      <c r="I2966" s="1">
        <v>2</v>
      </c>
      <c r="J2966" s="1"/>
      <c r="K2966" s="7"/>
      <c r="L2966" s="7"/>
    </row>
    <row r="2967" spans="1:12" x14ac:dyDescent="0.25">
      <c r="A2967" s="8" t="s">
        <v>822</v>
      </c>
      <c r="B2967" s="1" t="s">
        <v>365</v>
      </c>
      <c r="C2967" s="1" t="s">
        <v>274</v>
      </c>
      <c r="D2967" s="1" t="s">
        <v>296</v>
      </c>
      <c r="E2967" s="1" t="s">
        <v>7803</v>
      </c>
      <c r="F2967" s="1" t="s">
        <v>7799</v>
      </c>
      <c r="G2967" s="2">
        <v>45759</v>
      </c>
      <c r="H2967" s="1">
        <v>50</v>
      </c>
      <c r="I2967" s="1">
        <v>2</v>
      </c>
      <c r="J2967" s="1"/>
      <c r="K2967" s="7"/>
      <c r="L2967" s="7"/>
    </row>
    <row r="2968" spans="1:12" x14ac:dyDescent="0.25">
      <c r="A2968" s="8" t="s">
        <v>823</v>
      </c>
      <c r="B2968" s="1" t="s">
        <v>415</v>
      </c>
      <c r="C2968" s="1" t="s">
        <v>274</v>
      </c>
      <c r="D2968" s="1" t="s">
        <v>296</v>
      </c>
      <c r="E2968" s="1" t="s">
        <v>7810</v>
      </c>
      <c r="F2968" s="1" t="s">
        <v>7811</v>
      </c>
      <c r="G2968" s="2">
        <v>45759</v>
      </c>
      <c r="H2968" s="1">
        <v>22</v>
      </c>
      <c r="I2968" s="1">
        <v>2</v>
      </c>
      <c r="J2968" s="1"/>
      <c r="K2968" s="7"/>
      <c r="L2968" s="7"/>
    </row>
    <row r="2969" spans="1:12" x14ac:dyDescent="0.25">
      <c r="A2969" s="8" t="s">
        <v>823</v>
      </c>
      <c r="B2969" s="1" t="s">
        <v>415</v>
      </c>
      <c r="C2969" s="1" t="s">
        <v>274</v>
      </c>
      <c r="D2969" s="1" t="s">
        <v>296</v>
      </c>
      <c r="E2969" s="1" t="s">
        <v>7812</v>
      </c>
      <c r="F2969" s="1" t="s">
        <v>7813</v>
      </c>
      <c r="G2969" s="2">
        <v>45759</v>
      </c>
      <c r="H2969" s="1">
        <v>16</v>
      </c>
      <c r="I2969" s="1">
        <v>2</v>
      </c>
      <c r="J2969" s="1"/>
      <c r="K2969" s="7"/>
      <c r="L2969" s="7"/>
    </row>
    <row r="2970" spans="1:12" x14ac:dyDescent="0.25">
      <c r="A2970" s="8" t="s">
        <v>823</v>
      </c>
      <c r="B2970" s="1" t="s">
        <v>415</v>
      </c>
      <c r="C2970" s="1" t="s">
        <v>274</v>
      </c>
      <c r="D2970" s="1" t="s">
        <v>296</v>
      </c>
      <c r="E2970" s="1" t="s">
        <v>7814</v>
      </c>
      <c r="F2970" s="1" t="s">
        <v>7813</v>
      </c>
      <c r="G2970" s="2">
        <v>45759</v>
      </c>
      <c r="H2970" s="1">
        <v>46</v>
      </c>
      <c r="I2970" s="1">
        <v>2</v>
      </c>
      <c r="J2970" s="1"/>
      <c r="K2970" s="7"/>
      <c r="L2970" s="7"/>
    </row>
    <row r="2971" spans="1:12" x14ac:dyDescent="0.25">
      <c r="A2971" s="8" t="s">
        <v>823</v>
      </c>
      <c r="B2971" s="1" t="s">
        <v>415</v>
      </c>
      <c r="C2971" s="1" t="s">
        <v>274</v>
      </c>
      <c r="D2971" s="1" t="s">
        <v>296</v>
      </c>
      <c r="E2971" s="1" t="s">
        <v>7815</v>
      </c>
      <c r="F2971" s="1" t="s">
        <v>7811</v>
      </c>
      <c r="G2971" s="2">
        <v>45759</v>
      </c>
      <c r="H2971" s="1">
        <v>43</v>
      </c>
      <c r="I2971" s="1">
        <v>2</v>
      </c>
      <c r="J2971" s="1"/>
      <c r="K2971" s="7"/>
      <c r="L2971" s="7"/>
    </row>
    <row r="2972" spans="1:12" x14ac:dyDescent="0.25">
      <c r="A2972" s="8" t="s">
        <v>823</v>
      </c>
      <c r="B2972" s="1" t="s">
        <v>415</v>
      </c>
      <c r="C2972" s="1" t="s">
        <v>291</v>
      </c>
      <c r="D2972" s="1" t="s">
        <v>296</v>
      </c>
      <c r="E2972" s="1" t="s">
        <v>7816</v>
      </c>
      <c r="F2972" s="1" t="s">
        <v>7817</v>
      </c>
      <c r="G2972" s="2">
        <v>45759</v>
      </c>
      <c r="H2972" s="1">
        <v>39</v>
      </c>
      <c r="I2972" s="1">
        <v>2</v>
      </c>
      <c r="J2972" s="1"/>
      <c r="K2972" s="7"/>
      <c r="L2972" s="7"/>
    </row>
    <row r="2973" spans="1:12" x14ac:dyDescent="0.25">
      <c r="A2973" s="8" t="s">
        <v>823</v>
      </c>
      <c r="B2973" s="1" t="s">
        <v>415</v>
      </c>
      <c r="C2973" s="1" t="s">
        <v>274</v>
      </c>
      <c r="D2973" s="1" t="s">
        <v>296</v>
      </c>
      <c r="E2973" s="1" t="s">
        <v>7818</v>
      </c>
      <c r="F2973" s="1" t="s">
        <v>7813</v>
      </c>
      <c r="G2973" s="2">
        <v>45759</v>
      </c>
      <c r="H2973" s="1">
        <v>43</v>
      </c>
      <c r="I2973" s="1">
        <v>2</v>
      </c>
      <c r="J2973" s="1"/>
      <c r="K2973" s="7"/>
      <c r="L2973" s="7"/>
    </row>
    <row r="2974" spans="1:12" x14ac:dyDescent="0.25">
      <c r="A2974" s="8" t="s">
        <v>656</v>
      </c>
      <c r="B2974" s="1" t="s">
        <v>657</v>
      </c>
      <c r="C2974" s="1" t="s">
        <v>274</v>
      </c>
      <c r="D2974" s="1" t="s">
        <v>296</v>
      </c>
      <c r="E2974" s="1" t="s">
        <v>7822</v>
      </c>
      <c r="F2974" s="1" t="s">
        <v>7823</v>
      </c>
      <c r="G2974" s="2">
        <v>45759</v>
      </c>
      <c r="H2974" s="1">
        <v>43</v>
      </c>
      <c r="I2974" s="1">
        <v>2</v>
      </c>
      <c r="J2974" s="1"/>
      <c r="K2974" s="7"/>
      <c r="L2974" s="7"/>
    </row>
    <row r="2975" spans="1:12" x14ac:dyDescent="0.25">
      <c r="A2975" s="8" t="s">
        <v>656</v>
      </c>
      <c r="B2975" s="1" t="s">
        <v>657</v>
      </c>
      <c r="C2975" s="1" t="s">
        <v>274</v>
      </c>
      <c r="D2975" s="1" t="s">
        <v>296</v>
      </c>
      <c r="E2975" s="1" t="s">
        <v>7824</v>
      </c>
      <c r="F2975" s="1" t="s">
        <v>7823</v>
      </c>
      <c r="G2975" s="2">
        <v>45759</v>
      </c>
      <c r="H2975" s="1">
        <v>44</v>
      </c>
      <c r="I2975" s="1">
        <v>2</v>
      </c>
      <c r="J2975" s="1"/>
      <c r="K2975" s="7"/>
      <c r="L2975" s="7"/>
    </row>
    <row r="2976" spans="1:12" x14ac:dyDescent="0.25">
      <c r="A2976" s="8" t="s">
        <v>656</v>
      </c>
      <c r="B2976" s="1" t="s">
        <v>657</v>
      </c>
      <c r="C2976" s="1" t="s">
        <v>274</v>
      </c>
      <c r="D2976" s="1" t="s">
        <v>296</v>
      </c>
      <c r="E2976" s="1" t="s">
        <v>7827</v>
      </c>
      <c r="F2976" s="1" t="s">
        <v>7823</v>
      </c>
      <c r="G2976" s="2">
        <v>45759</v>
      </c>
      <c r="H2976" s="1">
        <v>14</v>
      </c>
      <c r="I2976" s="1">
        <v>2</v>
      </c>
      <c r="J2976" s="1"/>
      <c r="K2976" s="7"/>
      <c r="L2976" s="7"/>
    </row>
    <row r="2977" spans="1:12" x14ac:dyDescent="0.25">
      <c r="A2977" s="8" t="s">
        <v>656</v>
      </c>
      <c r="B2977" s="1" t="s">
        <v>657</v>
      </c>
      <c r="C2977" s="1" t="s">
        <v>274</v>
      </c>
      <c r="D2977" s="1" t="s">
        <v>296</v>
      </c>
      <c r="E2977" s="1" t="s">
        <v>7828</v>
      </c>
      <c r="F2977" s="1" t="s">
        <v>7829</v>
      </c>
      <c r="G2977" s="2">
        <v>45759</v>
      </c>
      <c r="H2977" s="1">
        <v>42</v>
      </c>
      <c r="I2977" s="1">
        <v>2</v>
      </c>
      <c r="J2977" s="1"/>
      <c r="K2977" s="7"/>
      <c r="L2977" s="7"/>
    </row>
    <row r="2978" spans="1:12" x14ac:dyDescent="0.25">
      <c r="A2978" s="8" t="s">
        <v>656</v>
      </c>
      <c r="B2978" s="1" t="s">
        <v>657</v>
      </c>
      <c r="C2978" s="1" t="s">
        <v>291</v>
      </c>
      <c r="D2978" s="1" t="s">
        <v>296</v>
      </c>
      <c r="E2978" s="1" t="s">
        <v>7830</v>
      </c>
      <c r="F2978" s="1" t="s">
        <v>7831</v>
      </c>
      <c r="G2978" s="2">
        <v>45759</v>
      </c>
      <c r="H2978" s="1">
        <v>25</v>
      </c>
      <c r="I2978" s="1">
        <v>2</v>
      </c>
      <c r="J2978" s="1"/>
      <c r="K2978" s="7"/>
      <c r="L2978" s="7"/>
    </row>
    <row r="2979" spans="1:12" x14ac:dyDescent="0.25">
      <c r="A2979" s="8" t="s">
        <v>656</v>
      </c>
      <c r="B2979" s="1" t="s">
        <v>657</v>
      </c>
      <c r="C2979" s="1" t="s">
        <v>274</v>
      </c>
      <c r="D2979" s="1" t="s">
        <v>296</v>
      </c>
      <c r="E2979" s="1" t="s">
        <v>7832</v>
      </c>
      <c r="F2979" s="1" t="s">
        <v>7829</v>
      </c>
      <c r="G2979" s="2">
        <v>45759</v>
      </c>
      <c r="H2979" s="1">
        <v>20</v>
      </c>
      <c r="I2979" s="1">
        <v>2</v>
      </c>
      <c r="J2979" s="1"/>
      <c r="K2979" s="7"/>
      <c r="L2979" s="7"/>
    </row>
    <row r="2980" spans="1:12" x14ac:dyDescent="0.25">
      <c r="A2980" s="8" t="s">
        <v>2401</v>
      </c>
      <c r="B2980" s="1" t="s">
        <v>692</v>
      </c>
      <c r="C2980" s="1" t="s">
        <v>291</v>
      </c>
      <c r="D2980" s="1" t="s">
        <v>296</v>
      </c>
      <c r="E2980" s="1" t="s">
        <v>7780</v>
      </c>
      <c r="F2980" s="1" t="s">
        <v>7781</v>
      </c>
      <c r="G2980" s="2">
        <v>45761</v>
      </c>
      <c r="H2980" s="1">
        <v>28</v>
      </c>
      <c r="I2980" s="1">
        <v>0</v>
      </c>
      <c r="J2980" s="1"/>
      <c r="K2980" s="7"/>
      <c r="L2980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25C0-D1E0-4E81-A2EA-B32457DAB6E6}">
  <sheetPr filterMode="1"/>
  <dimension ref="A1:E2631"/>
  <sheetViews>
    <sheetView topLeftCell="A1640" workbookViewId="0">
      <selection activeCell="D2016" sqref="D2016"/>
    </sheetView>
  </sheetViews>
  <sheetFormatPr baseColWidth="10" defaultRowHeight="15" x14ac:dyDescent="0.25"/>
  <cols>
    <col min="3" max="3" width="17.7109375" bestFit="1" customWidth="1"/>
    <col min="4" max="4" width="17.7109375" customWidth="1"/>
    <col min="5" max="5" width="23.7109375" bestFit="1" customWidth="1"/>
  </cols>
  <sheetData>
    <row r="1" spans="1:5" x14ac:dyDescent="0.25">
      <c r="A1" t="s">
        <v>1404</v>
      </c>
      <c r="B1" t="s">
        <v>1405</v>
      </c>
    </row>
    <row r="2" spans="1:5" x14ac:dyDescent="0.25">
      <c r="A2" s="9">
        <v>2819</v>
      </c>
      <c r="B2" t="e">
        <f>VLOOKUP(A2,#REF!,2,FALSE)</f>
        <v>#REF!</v>
      </c>
      <c r="C2" t="e">
        <f>VLOOKUP(A2,'[1]Base datos general comercialmen'!$A:$I,9,FALSE)</f>
        <v>#N/A</v>
      </c>
      <c r="D2" t="e">
        <f>VLOOKUP(A2,'[1]Base datos general comercialmen'!$A:$E,5,FALSE)</f>
        <v>#N/A</v>
      </c>
      <c r="E2" t="s">
        <v>1406</v>
      </c>
    </row>
    <row r="3" spans="1:5" x14ac:dyDescent="0.25">
      <c r="A3" s="10">
        <v>2990</v>
      </c>
      <c r="B3" t="e">
        <f>VLOOKUP(A3,#REF!,2,FALSE)</f>
        <v>#REF!</v>
      </c>
      <c r="C3" t="e">
        <f>VLOOKUP(A3,'[1]Base datos general comercialmen'!$A:$I,9,FALSE)</f>
        <v>#N/A</v>
      </c>
      <c r="D3" t="e">
        <f>VLOOKUP(A3,'[1]Base datos general comercialmen'!$A:$E,5,FALSE)</f>
        <v>#N/A</v>
      </c>
      <c r="E3" t="s">
        <v>1406</v>
      </c>
    </row>
    <row r="4" spans="1:5" x14ac:dyDescent="0.25">
      <c r="A4" s="9">
        <v>2990</v>
      </c>
      <c r="B4" t="e">
        <f>VLOOKUP(A4,#REF!,2,FALSE)</f>
        <v>#REF!</v>
      </c>
      <c r="C4" t="e">
        <f>VLOOKUP(A4,'[1]Base datos general comercialmen'!$A:$I,9,FALSE)</f>
        <v>#N/A</v>
      </c>
      <c r="D4" t="e">
        <f>VLOOKUP(A4,'[1]Base datos general comercialmen'!$A:$E,5,FALSE)</f>
        <v>#N/A</v>
      </c>
      <c r="E4" t="s">
        <v>1406</v>
      </c>
    </row>
    <row r="5" spans="1:5" hidden="1" x14ac:dyDescent="0.25">
      <c r="A5" s="10">
        <v>2028</v>
      </c>
      <c r="B5" t="e">
        <f>VLOOKUP(A5,#REF!,2,FALSE)</f>
        <v>#REF!</v>
      </c>
    </row>
    <row r="6" spans="1:5" hidden="1" x14ac:dyDescent="0.25">
      <c r="A6" s="9">
        <v>2028</v>
      </c>
      <c r="B6" t="e">
        <f>VLOOKUP(A6,#REF!,2,FALSE)</f>
        <v>#REF!</v>
      </c>
    </row>
    <row r="7" spans="1:5" hidden="1" x14ac:dyDescent="0.25">
      <c r="A7" s="10">
        <v>3079</v>
      </c>
      <c r="B7" t="e">
        <f>VLOOKUP(A7,#REF!,2,FALSE)</f>
        <v>#REF!</v>
      </c>
    </row>
    <row r="8" spans="1:5" hidden="1" x14ac:dyDescent="0.25">
      <c r="A8" s="9">
        <v>2775</v>
      </c>
      <c r="B8" t="e">
        <f>VLOOKUP(A8,#REF!,2,FALSE)</f>
        <v>#REF!</v>
      </c>
    </row>
    <row r="9" spans="1:5" x14ac:dyDescent="0.25">
      <c r="A9" s="10">
        <v>1052</v>
      </c>
      <c r="B9" t="e">
        <f>VLOOKUP(A9,#REF!,2,FALSE)</f>
        <v>#REF!</v>
      </c>
      <c r="C9" t="str">
        <f>VLOOKUP(A9,'[1]Base datos general comercialmen'!$A:$I,9,FALSE)</f>
        <v>Orieta Oliveros</v>
      </c>
      <c r="D9" t="str">
        <f>VLOOKUP(A9,'[1]Base datos general comercialmen'!$A:$E,5,FALSE)</f>
        <v>Outlet Naf</v>
      </c>
      <c r="E9" t="s">
        <v>1406</v>
      </c>
    </row>
    <row r="10" spans="1:5" x14ac:dyDescent="0.25">
      <c r="A10" s="9">
        <v>1052</v>
      </c>
      <c r="B10" t="e">
        <f>VLOOKUP(A10,#REF!,2,FALSE)</f>
        <v>#REF!</v>
      </c>
      <c r="C10" t="str">
        <f>VLOOKUP(A10,'[1]Base datos general comercialmen'!$A:$I,9,FALSE)</f>
        <v>Orieta Oliveros</v>
      </c>
      <c r="D10" t="str">
        <f>VLOOKUP(A10,'[1]Base datos general comercialmen'!$A:$E,5,FALSE)</f>
        <v>Outlet Naf</v>
      </c>
      <c r="E10" t="s">
        <v>1406</v>
      </c>
    </row>
    <row r="11" spans="1:5" hidden="1" x14ac:dyDescent="0.25">
      <c r="A11" s="10">
        <v>2165</v>
      </c>
      <c r="B11" t="e">
        <f>VLOOKUP(A11,#REF!,2,FALSE)</f>
        <v>#REF!</v>
      </c>
    </row>
    <row r="12" spans="1:5" hidden="1" x14ac:dyDescent="0.25">
      <c r="A12" s="9">
        <v>3624</v>
      </c>
      <c r="B12" t="e">
        <f>VLOOKUP(A12,#REF!,2,FALSE)</f>
        <v>#REF!</v>
      </c>
    </row>
    <row r="13" spans="1:5" hidden="1" x14ac:dyDescent="0.25">
      <c r="A13" s="10">
        <v>3826</v>
      </c>
      <c r="B13" t="e">
        <f>VLOOKUP(A13,#REF!,2,FALSE)</f>
        <v>#REF!</v>
      </c>
    </row>
    <row r="14" spans="1:5" hidden="1" x14ac:dyDescent="0.25">
      <c r="A14" s="9">
        <v>2627</v>
      </c>
      <c r="B14" t="e">
        <f>VLOOKUP(A14,#REF!,2,FALSE)</f>
        <v>#REF!</v>
      </c>
    </row>
    <row r="15" spans="1:5" hidden="1" x14ac:dyDescent="0.25">
      <c r="A15" s="10">
        <v>2627</v>
      </c>
      <c r="B15" t="e">
        <f>VLOOKUP(A15,#REF!,2,FALSE)</f>
        <v>#REF!</v>
      </c>
    </row>
    <row r="16" spans="1:5" x14ac:dyDescent="0.25">
      <c r="A16" s="9">
        <v>2586</v>
      </c>
      <c r="B16" t="e">
        <f>VLOOKUP(A16,#REF!,2,FALSE)</f>
        <v>#REF!</v>
      </c>
      <c r="C16" t="str">
        <f>VLOOKUP(A16,'[1]Base datos general comercialmen'!$A:$I,9,FALSE)</f>
        <v>Ingrid Cabrales</v>
      </c>
      <c r="D16" t="str">
        <f>VLOOKUP(A16,'[1]Base datos general comercialmen'!$A:$E,5,FALSE)</f>
        <v>Mng Tienda</v>
      </c>
      <c r="E16" t="s">
        <v>1406</v>
      </c>
    </row>
    <row r="17" spans="1:2" hidden="1" x14ac:dyDescent="0.25">
      <c r="A17" s="10">
        <v>3826</v>
      </c>
      <c r="B17" t="e">
        <f>VLOOKUP(A17,#REF!,2,FALSE)</f>
        <v>#REF!</v>
      </c>
    </row>
    <row r="18" spans="1:2" hidden="1" x14ac:dyDescent="0.25">
      <c r="A18" s="9">
        <v>1024</v>
      </c>
      <c r="B18" t="e">
        <f>VLOOKUP(A18,#REF!,2,FALSE)</f>
        <v>#REF!</v>
      </c>
    </row>
    <row r="19" spans="1:2" hidden="1" x14ac:dyDescent="0.25">
      <c r="A19" s="10">
        <v>1045</v>
      </c>
      <c r="B19" t="e">
        <f>VLOOKUP(A19,#REF!,2,FALSE)</f>
        <v>#REF!</v>
      </c>
    </row>
    <row r="20" spans="1:2" hidden="1" x14ac:dyDescent="0.25">
      <c r="A20" s="9">
        <v>2532</v>
      </c>
      <c r="B20" t="e">
        <f>VLOOKUP(A20,#REF!,2,FALSE)</f>
        <v>#REF!</v>
      </c>
    </row>
    <row r="21" spans="1:2" hidden="1" x14ac:dyDescent="0.25">
      <c r="A21" s="10">
        <v>3008</v>
      </c>
      <c r="B21" t="e">
        <f>VLOOKUP(A21,#REF!,2,FALSE)</f>
        <v>#REF!</v>
      </c>
    </row>
    <row r="22" spans="1:2" hidden="1" x14ac:dyDescent="0.25">
      <c r="A22" s="9">
        <v>3617</v>
      </c>
      <c r="B22" t="e">
        <f>VLOOKUP(A22,#REF!,2,FALSE)</f>
        <v>#REF!</v>
      </c>
    </row>
    <row r="23" spans="1:2" hidden="1" x14ac:dyDescent="0.25">
      <c r="A23" s="10">
        <v>3617</v>
      </c>
      <c r="B23" t="e">
        <f>VLOOKUP(A23,#REF!,2,FALSE)</f>
        <v>#REF!</v>
      </c>
    </row>
    <row r="24" spans="1:2" hidden="1" x14ac:dyDescent="0.25">
      <c r="A24" s="9">
        <v>3648</v>
      </c>
      <c r="B24" t="e">
        <f>VLOOKUP(A24,#REF!,2,FALSE)</f>
        <v>#REF!</v>
      </c>
    </row>
    <row r="25" spans="1:2" hidden="1" x14ac:dyDescent="0.25">
      <c r="A25" s="10">
        <v>1045</v>
      </c>
      <c r="B25" t="e">
        <f>VLOOKUP(A25,#REF!,2,FALSE)</f>
        <v>#REF!</v>
      </c>
    </row>
    <row r="26" spans="1:2" hidden="1" x14ac:dyDescent="0.25">
      <c r="A26" s="9">
        <v>1045</v>
      </c>
      <c r="B26" t="e">
        <f>VLOOKUP(A26,#REF!,2,FALSE)</f>
        <v>#REF!</v>
      </c>
    </row>
    <row r="27" spans="1:2" hidden="1" x14ac:dyDescent="0.25">
      <c r="A27" s="10">
        <v>3648</v>
      </c>
      <c r="B27" t="e">
        <f>VLOOKUP(A27,#REF!,2,FALSE)</f>
        <v>#REF!</v>
      </c>
    </row>
    <row r="28" spans="1:2" hidden="1" x14ac:dyDescent="0.25">
      <c r="A28" s="9">
        <v>3826</v>
      </c>
      <c r="B28" t="e">
        <f>VLOOKUP(A28,#REF!,2,FALSE)</f>
        <v>#REF!</v>
      </c>
    </row>
    <row r="29" spans="1:2" hidden="1" x14ac:dyDescent="0.25">
      <c r="A29" s="10">
        <v>3719</v>
      </c>
      <c r="B29" t="e">
        <f>VLOOKUP(A29,#REF!,2,FALSE)</f>
        <v>#REF!</v>
      </c>
    </row>
    <row r="30" spans="1:2" hidden="1" x14ac:dyDescent="0.25">
      <c r="A30" s="9">
        <v>3617</v>
      </c>
      <c r="B30" t="e">
        <f>VLOOKUP(A30,#REF!,2,FALSE)</f>
        <v>#REF!</v>
      </c>
    </row>
    <row r="31" spans="1:2" hidden="1" x14ac:dyDescent="0.25">
      <c r="A31" s="10">
        <v>3078</v>
      </c>
      <c r="B31" t="e">
        <f>VLOOKUP(A31,#REF!,2,FALSE)</f>
        <v>#REF!</v>
      </c>
    </row>
    <row r="32" spans="1:2" hidden="1" x14ac:dyDescent="0.25">
      <c r="A32" s="9">
        <v>3648</v>
      </c>
      <c r="B32" t="e">
        <f>VLOOKUP(A32,#REF!,2,FALSE)</f>
        <v>#REF!</v>
      </c>
    </row>
    <row r="33" spans="1:5" hidden="1" x14ac:dyDescent="0.25">
      <c r="A33" s="10">
        <v>1059</v>
      </c>
      <c r="B33" t="e">
        <f>VLOOKUP(A33,#REF!,2,FALSE)</f>
        <v>#REF!</v>
      </c>
    </row>
    <row r="34" spans="1:5" hidden="1" x14ac:dyDescent="0.25">
      <c r="A34" s="9">
        <v>2158</v>
      </c>
      <c r="B34" t="e">
        <f>VLOOKUP(A34,#REF!,2,FALSE)</f>
        <v>#REF!</v>
      </c>
    </row>
    <row r="35" spans="1:5" hidden="1" x14ac:dyDescent="0.25">
      <c r="A35" s="10">
        <v>2545</v>
      </c>
      <c r="B35" t="e">
        <f>VLOOKUP(A35,#REF!,2,FALSE)</f>
        <v>#REF!</v>
      </c>
    </row>
    <row r="36" spans="1:5" hidden="1" x14ac:dyDescent="0.25">
      <c r="A36" s="9">
        <v>2933</v>
      </c>
      <c r="B36" t="e">
        <f>VLOOKUP(A36,#REF!,2,FALSE)</f>
        <v>#REF!</v>
      </c>
    </row>
    <row r="37" spans="1:5" hidden="1" x14ac:dyDescent="0.25">
      <c r="A37" s="10">
        <v>3648</v>
      </c>
      <c r="B37" t="e">
        <f>VLOOKUP(A37,#REF!,2,FALSE)</f>
        <v>#REF!</v>
      </c>
    </row>
    <row r="38" spans="1:5" x14ac:dyDescent="0.25">
      <c r="A38" s="9">
        <v>2586</v>
      </c>
      <c r="B38" t="e">
        <f>VLOOKUP(A38,#REF!,2,FALSE)</f>
        <v>#REF!</v>
      </c>
      <c r="C38" t="str">
        <f>VLOOKUP(A38,'[1]Base datos general comercialmen'!$A:$I,9,FALSE)</f>
        <v>Ingrid Cabrales</v>
      </c>
      <c r="D38" t="str">
        <f>VLOOKUP(A38,'[1]Base datos general comercialmen'!$A:$E,5,FALSE)</f>
        <v>Mng Tienda</v>
      </c>
      <c r="E38" t="s">
        <v>1406</v>
      </c>
    </row>
    <row r="39" spans="1:5" hidden="1" x14ac:dyDescent="0.25">
      <c r="A39" s="10">
        <v>3076</v>
      </c>
      <c r="B39" t="e">
        <f>VLOOKUP(A39,#REF!,2,FALSE)</f>
        <v>#REF!</v>
      </c>
    </row>
    <row r="40" spans="1:5" hidden="1" x14ac:dyDescent="0.25">
      <c r="A40" s="9">
        <v>3076</v>
      </c>
      <c r="B40" t="e">
        <f>VLOOKUP(A40,#REF!,2,FALSE)</f>
        <v>#REF!</v>
      </c>
    </row>
    <row r="41" spans="1:5" hidden="1" x14ac:dyDescent="0.25">
      <c r="A41" s="10">
        <v>3076</v>
      </c>
      <c r="B41" t="e">
        <f>VLOOKUP(A41,#REF!,2,FALSE)</f>
        <v>#REF!</v>
      </c>
    </row>
    <row r="42" spans="1:5" hidden="1" x14ac:dyDescent="0.25">
      <c r="A42" s="9">
        <v>3076</v>
      </c>
      <c r="B42" t="e">
        <f>VLOOKUP(A42,#REF!,2,FALSE)</f>
        <v>#REF!</v>
      </c>
    </row>
    <row r="43" spans="1:5" x14ac:dyDescent="0.25">
      <c r="A43" s="10">
        <v>2989</v>
      </c>
      <c r="B43" t="e">
        <f>VLOOKUP(A43,#REF!,2,FALSE)</f>
        <v>#REF!</v>
      </c>
      <c r="C43" t="str">
        <f>VLOOKUP(A43,'[1]Base datos general comercialmen'!$A:$I,9,FALSE)</f>
        <v>Ingrid Cabrales</v>
      </c>
      <c r="D43" t="str">
        <f>VLOOKUP(A43,'[1]Base datos general comercialmen'!$A:$E,5,FALSE)</f>
        <v>Mng Tienda</v>
      </c>
      <c r="E43" t="s">
        <v>1406</v>
      </c>
    </row>
    <row r="44" spans="1:5" x14ac:dyDescent="0.25">
      <c r="A44" s="9">
        <v>2989</v>
      </c>
      <c r="B44" t="e">
        <f>VLOOKUP(A44,#REF!,2,FALSE)</f>
        <v>#REF!</v>
      </c>
      <c r="C44" t="str">
        <f>VLOOKUP(A44,'[1]Base datos general comercialmen'!$A:$I,9,FALSE)</f>
        <v>Ingrid Cabrales</v>
      </c>
      <c r="D44" t="str">
        <f>VLOOKUP(A44,'[1]Base datos general comercialmen'!$A:$E,5,FALSE)</f>
        <v>Mng Tienda</v>
      </c>
      <c r="E44" t="s">
        <v>1406</v>
      </c>
    </row>
    <row r="45" spans="1:5" hidden="1" x14ac:dyDescent="0.25">
      <c r="A45" s="10">
        <v>3076</v>
      </c>
      <c r="B45" t="e">
        <f>VLOOKUP(A45,#REF!,2,FALSE)</f>
        <v>#REF!</v>
      </c>
    </row>
    <row r="46" spans="1:5" hidden="1" x14ac:dyDescent="0.25">
      <c r="A46" s="9">
        <v>3151</v>
      </c>
      <c r="B46" t="e">
        <f>VLOOKUP(A46,#REF!,2,FALSE)</f>
        <v>#REF!</v>
      </c>
    </row>
    <row r="47" spans="1:5" hidden="1" x14ac:dyDescent="0.25">
      <c r="A47" s="10">
        <v>3151</v>
      </c>
      <c r="B47" t="e">
        <f>VLOOKUP(A47,#REF!,2,FALSE)</f>
        <v>#REF!</v>
      </c>
    </row>
    <row r="48" spans="1:5" hidden="1" x14ac:dyDescent="0.25">
      <c r="A48" s="9">
        <v>3648</v>
      </c>
      <c r="B48" t="e">
        <f>VLOOKUP(A48,#REF!,2,FALSE)</f>
        <v>#REF!</v>
      </c>
    </row>
    <row r="49" spans="1:5" hidden="1" x14ac:dyDescent="0.25">
      <c r="A49" s="10">
        <v>1392</v>
      </c>
      <c r="B49" t="e">
        <f>VLOOKUP(A49,#REF!,2,FALSE)</f>
        <v>#REF!</v>
      </c>
    </row>
    <row r="50" spans="1:5" hidden="1" x14ac:dyDescent="0.25">
      <c r="A50" s="9">
        <v>2000</v>
      </c>
      <c r="B50" t="e">
        <f>VLOOKUP(A50,#REF!,2,FALSE)</f>
        <v>#REF!</v>
      </c>
    </row>
    <row r="51" spans="1:5" hidden="1" x14ac:dyDescent="0.25">
      <c r="A51" s="10">
        <v>2129</v>
      </c>
      <c r="B51" t="e">
        <f>VLOOKUP(A51,#REF!,2,FALSE)</f>
        <v>#REF!</v>
      </c>
    </row>
    <row r="52" spans="1:5" hidden="1" x14ac:dyDescent="0.25">
      <c r="A52" s="9">
        <v>2138</v>
      </c>
      <c r="B52" t="e">
        <f>VLOOKUP(A52,#REF!,2,FALSE)</f>
        <v>#REF!</v>
      </c>
    </row>
    <row r="53" spans="1:5" x14ac:dyDescent="0.25">
      <c r="A53" s="10">
        <v>2672</v>
      </c>
      <c r="B53" t="e">
        <f>VLOOKUP(A53,#REF!,2,FALSE)</f>
        <v>#REF!</v>
      </c>
      <c r="C53" t="str">
        <f>VLOOKUP(A53,'[1]Base datos general comercialmen'!$A:$I,9,FALSE)</f>
        <v>Ingrid Cabrales</v>
      </c>
      <c r="D53" t="str">
        <f>VLOOKUP(A53,'[1]Base datos general comercialmen'!$A:$E,5,FALSE)</f>
        <v>Mng Tienda</v>
      </c>
      <c r="E53" t="s">
        <v>1406</v>
      </c>
    </row>
    <row r="54" spans="1:5" hidden="1" x14ac:dyDescent="0.25">
      <c r="A54" s="9">
        <v>3074</v>
      </c>
      <c r="B54" t="e">
        <f>VLOOKUP(A54,#REF!,2,FALSE)</f>
        <v>#REF!</v>
      </c>
    </row>
    <row r="55" spans="1:5" hidden="1" x14ac:dyDescent="0.25">
      <c r="A55" s="10">
        <v>3076</v>
      </c>
      <c r="B55" t="e">
        <f>VLOOKUP(A55,#REF!,2,FALSE)</f>
        <v>#REF!</v>
      </c>
    </row>
    <row r="56" spans="1:5" hidden="1" x14ac:dyDescent="0.25">
      <c r="A56" s="9">
        <v>3078</v>
      </c>
      <c r="B56" t="e">
        <f>VLOOKUP(A56,#REF!,2,FALSE)</f>
        <v>#REF!</v>
      </c>
    </row>
    <row r="57" spans="1:5" hidden="1" x14ac:dyDescent="0.25">
      <c r="A57" s="10">
        <v>3151</v>
      </c>
      <c r="B57" t="e">
        <f>VLOOKUP(A57,#REF!,2,FALSE)</f>
        <v>#REF!</v>
      </c>
    </row>
    <row r="58" spans="1:5" hidden="1" x14ac:dyDescent="0.25">
      <c r="A58" s="9">
        <v>3151</v>
      </c>
      <c r="B58" t="e">
        <f>VLOOKUP(A58,#REF!,2,FALSE)</f>
        <v>#REF!</v>
      </c>
    </row>
    <row r="59" spans="1:5" hidden="1" x14ac:dyDescent="0.25">
      <c r="A59" s="10">
        <v>3151</v>
      </c>
      <c r="B59" t="e">
        <f>VLOOKUP(A59,#REF!,2,FALSE)</f>
        <v>#REF!</v>
      </c>
    </row>
    <row r="60" spans="1:5" hidden="1" x14ac:dyDescent="0.25">
      <c r="A60" s="9">
        <v>3151</v>
      </c>
      <c r="B60" t="e">
        <f>VLOOKUP(A60,#REF!,2,FALSE)</f>
        <v>#REF!</v>
      </c>
    </row>
    <row r="61" spans="1:5" hidden="1" x14ac:dyDescent="0.25">
      <c r="A61" s="10">
        <v>3151</v>
      </c>
      <c r="B61" t="e">
        <f>VLOOKUP(A61,#REF!,2,FALSE)</f>
        <v>#REF!</v>
      </c>
    </row>
    <row r="62" spans="1:5" hidden="1" x14ac:dyDescent="0.25">
      <c r="A62" s="9">
        <v>3151</v>
      </c>
      <c r="B62" t="e">
        <f>VLOOKUP(A62,#REF!,2,FALSE)</f>
        <v>#REF!</v>
      </c>
    </row>
    <row r="63" spans="1:5" hidden="1" x14ac:dyDescent="0.25">
      <c r="A63" s="10">
        <v>3151</v>
      </c>
      <c r="B63" t="e">
        <f>VLOOKUP(A63,#REF!,2,FALSE)</f>
        <v>#REF!</v>
      </c>
    </row>
    <row r="64" spans="1:5" hidden="1" x14ac:dyDescent="0.25">
      <c r="A64" s="9">
        <v>2151</v>
      </c>
      <c r="B64" t="e">
        <f>VLOOKUP(A64,#REF!,2,FALSE)</f>
        <v>#REF!</v>
      </c>
    </row>
    <row r="65" spans="1:5" hidden="1" x14ac:dyDescent="0.25">
      <c r="A65" s="10">
        <v>2606</v>
      </c>
      <c r="B65" t="e">
        <f>VLOOKUP(A65,#REF!,2,FALSE)</f>
        <v>#REF!</v>
      </c>
    </row>
    <row r="66" spans="1:5" hidden="1" x14ac:dyDescent="0.25">
      <c r="A66" s="9">
        <v>2942</v>
      </c>
      <c r="B66" t="e">
        <f>VLOOKUP(A66,#REF!,2,FALSE)</f>
        <v>#REF!</v>
      </c>
    </row>
    <row r="67" spans="1:5" hidden="1" x14ac:dyDescent="0.25">
      <c r="A67" s="10">
        <v>3003</v>
      </c>
      <c r="B67" t="e">
        <f>VLOOKUP(A67,#REF!,2,FALSE)</f>
        <v>#REF!</v>
      </c>
    </row>
    <row r="68" spans="1:5" hidden="1" x14ac:dyDescent="0.25">
      <c r="A68" s="9">
        <v>3003</v>
      </c>
      <c r="B68" t="e">
        <f>VLOOKUP(A68,#REF!,2,FALSE)</f>
        <v>#REF!</v>
      </c>
    </row>
    <row r="69" spans="1:5" hidden="1" x14ac:dyDescent="0.25">
      <c r="A69" s="10">
        <v>3005</v>
      </c>
      <c r="B69" t="e">
        <f>VLOOKUP(A69,#REF!,2,FALSE)</f>
        <v>#REF!</v>
      </c>
    </row>
    <row r="70" spans="1:5" hidden="1" x14ac:dyDescent="0.25">
      <c r="A70" s="9">
        <v>3005</v>
      </c>
      <c r="B70" t="e">
        <f>VLOOKUP(A70,#REF!,2,FALSE)</f>
        <v>#REF!</v>
      </c>
    </row>
    <row r="71" spans="1:5" hidden="1" x14ac:dyDescent="0.25">
      <c r="A71" s="10">
        <v>3005</v>
      </c>
      <c r="B71" t="e">
        <f>VLOOKUP(A71,#REF!,2,FALSE)</f>
        <v>#REF!</v>
      </c>
    </row>
    <row r="72" spans="1:5" hidden="1" x14ac:dyDescent="0.25">
      <c r="A72" s="9">
        <v>3005</v>
      </c>
      <c r="B72" t="e">
        <f>VLOOKUP(A72,#REF!,2,FALSE)</f>
        <v>#REF!</v>
      </c>
    </row>
    <row r="73" spans="1:5" hidden="1" x14ac:dyDescent="0.25">
      <c r="A73" s="10">
        <v>3006</v>
      </c>
      <c r="B73" t="e">
        <f>VLOOKUP(A73,#REF!,2,FALSE)</f>
        <v>#REF!</v>
      </c>
    </row>
    <row r="74" spans="1:5" hidden="1" x14ac:dyDescent="0.25">
      <c r="A74" s="9">
        <v>3019</v>
      </c>
      <c r="B74" t="e">
        <f>VLOOKUP(A74,#REF!,2,FALSE)</f>
        <v>#REF!</v>
      </c>
    </row>
    <row r="75" spans="1:5" hidden="1" x14ac:dyDescent="0.25">
      <c r="A75" s="10">
        <v>3019</v>
      </c>
      <c r="B75" t="e">
        <f>VLOOKUP(A75,#REF!,2,FALSE)</f>
        <v>#REF!</v>
      </c>
    </row>
    <row r="76" spans="1:5" hidden="1" x14ac:dyDescent="0.25">
      <c r="A76" s="9">
        <v>3032</v>
      </c>
      <c r="B76" t="e">
        <f>VLOOKUP(A76,#REF!,2,FALSE)</f>
        <v>#REF!</v>
      </c>
    </row>
    <row r="77" spans="1:5" hidden="1" x14ac:dyDescent="0.25">
      <c r="A77" s="10">
        <v>3032</v>
      </c>
      <c r="B77" t="e">
        <f>VLOOKUP(A77,#REF!,2,FALSE)</f>
        <v>#REF!</v>
      </c>
    </row>
    <row r="78" spans="1:5" x14ac:dyDescent="0.25">
      <c r="A78" s="9">
        <v>3044</v>
      </c>
      <c r="B78" t="e">
        <f>VLOOKUP(A78,#REF!,2,FALSE)</f>
        <v>#REF!</v>
      </c>
      <c r="C78" t="str">
        <f>VLOOKUP(A78,'[1]Base datos general comercialmen'!$A:$I,9,FALSE)</f>
        <v>Albert Serna</v>
      </c>
      <c r="D78" t="str">
        <f>VLOOKUP(A78,'[1]Base datos general comercialmen'!$A:$E,5,FALSE)</f>
        <v>Outlet Liquidador</v>
      </c>
      <c r="E78" t="s">
        <v>1406</v>
      </c>
    </row>
    <row r="79" spans="1:5" x14ac:dyDescent="0.25">
      <c r="A79" s="10">
        <v>3044</v>
      </c>
      <c r="B79" t="e">
        <f>VLOOKUP(A79,#REF!,2,FALSE)</f>
        <v>#REF!</v>
      </c>
      <c r="C79" t="str">
        <f>VLOOKUP(A79,'[1]Base datos general comercialmen'!$A:$I,9,FALSE)</f>
        <v>Albert Serna</v>
      </c>
      <c r="D79" t="str">
        <f>VLOOKUP(A79,'[1]Base datos general comercialmen'!$A:$E,5,FALSE)</f>
        <v>Outlet Liquidador</v>
      </c>
      <c r="E79" t="s">
        <v>1406</v>
      </c>
    </row>
    <row r="80" spans="1:5" hidden="1" x14ac:dyDescent="0.25">
      <c r="A80" s="9">
        <v>3074</v>
      </c>
      <c r="B80" t="e">
        <f>VLOOKUP(A80,#REF!,2,FALSE)</f>
        <v>#REF!</v>
      </c>
    </row>
    <row r="81" spans="1:2" hidden="1" x14ac:dyDescent="0.25">
      <c r="A81" s="10">
        <v>3074</v>
      </c>
      <c r="B81" t="e">
        <f>VLOOKUP(A81,#REF!,2,FALSE)</f>
        <v>#REF!</v>
      </c>
    </row>
    <row r="82" spans="1:2" hidden="1" x14ac:dyDescent="0.25">
      <c r="A82" s="9">
        <v>3074</v>
      </c>
      <c r="B82" t="e">
        <f>VLOOKUP(A82,#REF!,2,FALSE)</f>
        <v>#REF!</v>
      </c>
    </row>
    <row r="83" spans="1:2" hidden="1" x14ac:dyDescent="0.25">
      <c r="A83" s="10">
        <v>3076</v>
      </c>
      <c r="B83" t="e">
        <f>VLOOKUP(A83,#REF!,2,FALSE)</f>
        <v>#REF!</v>
      </c>
    </row>
    <row r="84" spans="1:2" hidden="1" x14ac:dyDescent="0.25">
      <c r="A84" s="9">
        <v>3076</v>
      </c>
      <c r="B84" t="e">
        <f>VLOOKUP(A84,#REF!,2,FALSE)</f>
        <v>#REF!</v>
      </c>
    </row>
    <row r="85" spans="1:2" hidden="1" x14ac:dyDescent="0.25">
      <c r="A85" s="10">
        <v>3076</v>
      </c>
      <c r="B85" t="e">
        <f>VLOOKUP(A85,#REF!,2,FALSE)</f>
        <v>#REF!</v>
      </c>
    </row>
    <row r="86" spans="1:2" hidden="1" x14ac:dyDescent="0.25">
      <c r="A86" s="9">
        <v>3078</v>
      </c>
      <c r="B86" t="e">
        <f>VLOOKUP(A86,#REF!,2,FALSE)</f>
        <v>#REF!</v>
      </c>
    </row>
    <row r="87" spans="1:2" hidden="1" x14ac:dyDescent="0.25">
      <c r="A87" s="10">
        <v>3083</v>
      </c>
      <c r="B87" t="e">
        <f>VLOOKUP(A87,#REF!,2,FALSE)</f>
        <v>#REF!</v>
      </c>
    </row>
    <row r="88" spans="1:2" hidden="1" x14ac:dyDescent="0.25">
      <c r="A88" s="9">
        <v>3090</v>
      </c>
      <c r="B88" t="e">
        <f>VLOOKUP(A88,#REF!,2,FALSE)</f>
        <v>#REF!</v>
      </c>
    </row>
    <row r="89" spans="1:2" hidden="1" x14ac:dyDescent="0.25">
      <c r="A89" s="10">
        <v>3151</v>
      </c>
      <c r="B89" t="e">
        <f>VLOOKUP(A89,#REF!,2,FALSE)</f>
        <v>#REF!</v>
      </c>
    </row>
    <row r="90" spans="1:2" hidden="1" x14ac:dyDescent="0.25">
      <c r="A90" s="9">
        <v>3151</v>
      </c>
      <c r="B90" t="e">
        <f>VLOOKUP(A90,#REF!,2,FALSE)</f>
        <v>#REF!</v>
      </c>
    </row>
    <row r="91" spans="1:2" hidden="1" x14ac:dyDescent="0.25">
      <c r="A91" s="10">
        <v>3151</v>
      </c>
      <c r="B91" t="e">
        <f>VLOOKUP(A91,#REF!,2,FALSE)</f>
        <v>#REF!</v>
      </c>
    </row>
    <row r="92" spans="1:2" hidden="1" x14ac:dyDescent="0.25">
      <c r="A92" s="9">
        <v>3151</v>
      </c>
      <c r="B92" t="e">
        <f>VLOOKUP(A92,#REF!,2,FALSE)</f>
        <v>#REF!</v>
      </c>
    </row>
    <row r="93" spans="1:2" hidden="1" x14ac:dyDescent="0.25">
      <c r="A93" s="10">
        <v>3151</v>
      </c>
      <c r="B93" t="e">
        <f>VLOOKUP(A93,#REF!,2,FALSE)</f>
        <v>#REF!</v>
      </c>
    </row>
    <row r="94" spans="1:2" hidden="1" x14ac:dyDescent="0.25">
      <c r="A94" s="9">
        <v>3151</v>
      </c>
      <c r="B94" t="e">
        <f>VLOOKUP(A94,#REF!,2,FALSE)</f>
        <v>#REF!</v>
      </c>
    </row>
    <row r="95" spans="1:2" hidden="1" x14ac:dyDescent="0.25">
      <c r="A95" s="10">
        <v>3151</v>
      </c>
      <c r="B95" t="e">
        <f>VLOOKUP(A95,#REF!,2,FALSE)</f>
        <v>#REF!</v>
      </c>
    </row>
    <row r="96" spans="1:2" hidden="1" x14ac:dyDescent="0.25">
      <c r="A96" s="9">
        <v>3151</v>
      </c>
      <c r="B96" t="e">
        <f>VLOOKUP(A96,#REF!,2,FALSE)</f>
        <v>#REF!</v>
      </c>
    </row>
    <row r="97" spans="1:2" hidden="1" x14ac:dyDescent="0.25">
      <c r="A97" s="10">
        <v>3151</v>
      </c>
      <c r="B97" t="e">
        <f>VLOOKUP(A97,#REF!,2,FALSE)</f>
        <v>#REF!</v>
      </c>
    </row>
    <row r="98" spans="1:2" hidden="1" x14ac:dyDescent="0.25">
      <c r="A98" s="9">
        <v>3197</v>
      </c>
      <c r="B98" t="e">
        <f>VLOOKUP(A98,#REF!,2,FALSE)</f>
        <v>#REF!</v>
      </c>
    </row>
    <row r="99" spans="1:2" hidden="1" x14ac:dyDescent="0.25">
      <c r="A99" s="10">
        <v>3197</v>
      </c>
      <c r="B99" t="e">
        <f>VLOOKUP(A99,#REF!,2,FALSE)</f>
        <v>#REF!</v>
      </c>
    </row>
    <row r="100" spans="1:2" hidden="1" x14ac:dyDescent="0.25">
      <c r="A100" s="9">
        <v>3590</v>
      </c>
      <c r="B100" t="e">
        <f>VLOOKUP(A100,#REF!,2,FALSE)</f>
        <v>#REF!</v>
      </c>
    </row>
    <row r="101" spans="1:2" hidden="1" x14ac:dyDescent="0.25">
      <c r="A101" s="10">
        <v>3590</v>
      </c>
      <c r="B101" t="e">
        <f>VLOOKUP(A101,#REF!,2,FALSE)</f>
        <v>#REF!</v>
      </c>
    </row>
    <row r="102" spans="1:2" hidden="1" x14ac:dyDescent="0.25">
      <c r="A102" s="9">
        <v>3641</v>
      </c>
      <c r="B102" t="e">
        <f>VLOOKUP(A102,#REF!,2,FALSE)</f>
        <v>#REF!</v>
      </c>
    </row>
    <row r="103" spans="1:2" hidden="1" x14ac:dyDescent="0.25">
      <c r="A103" s="10">
        <v>3641</v>
      </c>
      <c r="B103" t="e">
        <f>VLOOKUP(A103,#REF!,2,FALSE)</f>
        <v>#REF!</v>
      </c>
    </row>
    <row r="104" spans="1:2" hidden="1" x14ac:dyDescent="0.25">
      <c r="A104" s="9">
        <v>3656</v>
      </c>
      <c r="B104" t="e">
        <f>VLOOKUP(A104,#REF!,2,FALSE)</f>
        <v>#REF!</v>
      </c>
    </row>
    <row r="105" spans="1:2" hidden="1" x14ac:dyDescent="0.25">
      <c r="A105" s="10">
        <v>3656</v>
      </c>
      <c r="B105" t="e">
        <f>VLOOKUP(A105,#REF!,2,FALSE)</f>
        <v>#REF!</v>
      </c>
    </row>
    <row r="106" spans="1:2" hidden="1" x14ac:dyDescent="0.25">
      <c r="A106" s="9">
        <v>3741</v>
      </c>
      <c r="B106" t="e">
        <f>VLOOKUP(A106,#REF!,2,FALSE)</f>
        <v>#REF!</v>
      </c>
    </row>
    <row r="107" spans="1:2" hidden="1" x14ac:dyDescent="0.25">
      <c r="A107" s="10">
        <v>3741</v>
      </c>
      <c r="B107" t="e">
        <f>VLOOKUP(A107,#REF!,2,FALSE)</f>
        <v>#REF!</v>
      </c>
    </row>
    <row r="108" spans="1:2" hidden="1" x14ac:dyDescent="0.25">
      <c r="A108" s="9">
        <v>3741</v>
      </c>
      <c r="B108" t="e">
        <f>VLOOKUP(A108,#REF!,2,FALSE)</f>
        <v>#REF!</v>
      </c>
    </row>
    <row r="109" spans="1:2" hidden="1" x14ac:dyDescent="0.25">
      <c r="A109" s="10">
        <v>3741</v>
      </c>
      <c r="B109" t="e">
        <f>VLOOKUP(A109,#REF!,2,FALSE)</f>
        <v>#REF!</v>
      </c>
    </row>
    <row r="110" spans="1:2" hidden="1" x14ac:dyDescent="0.25">
      <c r="A110" s="9">
        <v>3741</v>
      </c>
      <c r="B110" t="e">
        <f>VLOOKUP(A110,#REF!,2,FALSE)</f>
        <v>#REF!</v>
      </c>
    </row>
    <row r="111" spans="1:2" hidden="1" x14ac:dyDescent="0.25">
      <c r="A111" s="10">
        <v>3741</v>
      </c>
      <c r="B111" t="e">
        <f>VLOOKUP(A111,#REF!,2,FALSE)</f>
        <v>#REF!</v>
      </c>
    </row>
    <row r="112" spans="1:2" hidden="1" x14ac:dyDescent="0.25">
      <c r="A112" s="9">
        <v>3806</v>
      </c>
      <c r="B112" t="e">
        <f>VLOOKUP(A112,#REF!,2,FALSE)</f>
        <v>#REF!</v>
      </c>
    </row>
    <row r="113" spans="1:2" hidden="1" x14ac:dyDescent="0.25">
      <c r="A113" s="10">
        <v>3806</v>
      </c>
      <c r="B113" t="e">
        <f>VLOOKUP(A113,#REF!,2,FALSE)</f>
        <v>#REF!</v>
      </c>
    </row>
    <row r="114" spans="1:2" hidden="1" x14ac:dyDescent="0.25">
      <c r="A114" s="9">
        <v>3821</v>
      </c>
      <c r="B114" t="e">
        <f>VLOOKUP(A114,#REF!,2,FALSE)</f>
        <v>#REF!</v>
      </c>
    </row>
    <row r="115" spans="1:2" hidden="1" x14ac:dyDescent="0.25">
      <c r="A115" s="10">
        <v>3821</v>
      </c>
      <c r="B115" t="e">
        <f>VLOOKUP(A115,#REF!,2,FALSE)</f>
        <v>#REF!</v>
      </c>
    </row>
    <row r="116" spans="1:2" hidden="1" x14ac:dyDescent="0.25">
      <c r="A116" s="9">
        <v>3832</v>
      </c>
      <c r="B116" t="e">
        <f>VLOOKUP(A116,#REF!,2,FALSE)</f>
        <v>#REF!</v>
      </c>
    </row>
    <row r="117" spans="1:2" hidden="1" x14ac:dyDescent="0.25">
      <c r="A117" s="10">
        <v>3832</v>
      </c>
      <c r="B117" t="e">
        <f>VLOOKUP(A117,#REF!,2,FALSE)</f>
        <v>#REF!</v>
      </c>
    </row>
    <row r="118" spans="1:2" hidden="1" x14ac:dyDescent="0.25">
      <c r="A118" s="9">
        <v>3832</v>
      </c>
      <c r="B118" t="e">
        <f>VLOOKUP(A118,#REF!,2,FALSE)</f>
        <v>#REF!</v>
      </c>
    </row>
    <row r="119" spans="1:2" hidden="1" x14ac:dyDescent="0.25">
      <c r="A119" s="10">
        <v>3832</v>
      </c>
      <c r="B119" t="e">
        <f>VLOOKUP(A119,#REF!,2,FALSE)</f>
        <v>#REF!</v>
      </c>
    </row>
    <row r="120" spans="1:2" hidden="1" x14ac:dyDescent="0.25">
      <c r="A120" s="9">
        <v>3833</v>
      </c>
      <c r="B120" t="e">
        <f>VLOOKUP(A120,#REF!,2,FALSE)</f>
        <v>#REF!</v>
      </c>
    </row>
    <row r="121" spans="1:2" hidden="1" x14ac:dyDescent="0.25">
      <c r="A121" s="10">
        <v>3851</v>
      </c>
      <c r="B121" t="e">
        <f>VLOOKUP(A121,#REF!,2,FALSE)</f>
        <v>#REF!</v>
      </c>
    </row>
    <row r="122" spans="1:2" hidden="1" x14ac:dyDescent="0.25">
      <c r="A122" s="9">
        <v>3851</v>
      </c>
      <c r="B122" t="e">
        <f>VLOOKUP(A122,#REF!,2,FALSE)</f>
        <v>#REF!</v>
      </c>
    </row>
    <row r="123" spans="1:2" hidden="1" x14ac:dyDescent="0.25">
      <c r="A123" s="10">
        <v>3851</v>
      </c>
      <c r="B123" t="e">
        <f>VLOOKUP(A123,#REF!,2,FALSE)</f>
        <v>#REF!</v>
      </c>
    </row>
    <row r="124" spans="1:2" hidden="1" x14ac:dyDescent="0.25">
      <c r="A124" s="9">
        <v>3851</v>
      </c>
      <c r="B124" t="e">
        <f>VLOOKUP(A124,#REF!,2,FALSE)</f>
        <v>#REF!</v>
      </c>
    </row>
    <row r="125" spans="1:2" hidden="1" x14ac:dyDescent="0.25">
      <c r="A125" s="10">
        <v>3880</v>
      </c>
      <c r="B125" t="e">
        <f>VLOOKUP(A125,#REF!,2,FALSE)</f>
        <v>#REF!</v>
      </c>
    </row>
    <row r="126" spans="1:2" hidden="1" x14ac:dyDescent="0.25">
      <c r="A126" s="9">
        <v>3880</v>
      </c>
      <c r="B126" t="e">
        <f>VLOOKUP(A126,#REF!,2,FALSE)</f>
        <v>#REF!</v>
      </c>
    </row>
    <row r="127" spans="1:2" hidden="1" x14ac:dyDescent="0.25">
      <c r="A127" s="10">
        <v>3880</v>
      </c>
      <c r="B127" t="e">
        <f>VLOOKUP(A127,#REF!,2,FALSE)</f>
        <v>#REF!</v>
      </c>
    </row>
    <row r="128" spans="1:2" hidden="1" x14ac:dyDescent="0.25">
      <c r="A128" s="9">
        <v>3889</v>
      </c>
      <c r="B128" t="e">
        <f>VLOOKUP(A128,#REF!,2,FALSE)</f>
        <v>#REF!</v>
      </c>
    </row>
    <row r="129" spans="1:5" hidden="1" x14ac:dyDescent="0.25">
      <c r="A129" s="10">
        <v>3889</v>
      </c>
      <c r="B129" t="e">
        <f>VLOOKUP(A129,#REF!,2,FALSE)</f>
        <v>#REF!</v>
      </c>
    </row>
    <row r="130" spans="1:5" hidden="1" x14ac:dyDescent="0.25">
      <c r="A130" s="9">
        <v>3889</v>
      </c>
      <c r="B130" t="e">
        <f>VLOOKUP(A130,#REF!,2,FALSE)</f>
        <v>#REF!</v>
      </c>
    </row>
    <row r="131" spans="1:5" hidden="1" x14ac:dyDescent="0.25">
      <c r="A131" s="10">
        <v>3899</v>
      </c>
      <c r="B131" t="e">
        <f>VLOOKUP(A131,#REF!,2,FALSE)</f>
        <v>#REF!</v>
      </c>
    </row>
    <row r="132" spans="1:5" hidden="1" x14ac:dyDescent="0.25">
      <c r="A132" s="9">
        <v>3930</v>
      </c>
      <c r="B132" t="e">
        <f>VLOOKUP(A132,#REF!,2,FALSE)</f>
        <v>#REF!</v>
      </c>
    </row>
    <row r="133" spans="1:5" hidden="1" x14ac:dyDescent="0.25">
      <c r="A133" s="10">
        <v>3963</v>
      </c>
      <c r="B133" t="e">
        <f>VLOOKUP(A133,#REF!,2,FALSE)</f>
        <v>#REF!</v>
      </c>
    </row>
    <row r="134" spans="1:5" hidden="1" x14ac:dyDescent="0.25">
      <c r="A134" s="9">
        <v>3963</v>
      </c>
      <c r="B134" t="e">
        <f>VLOOKUP(A134,#REF!,2,FALSE)</f>
        <v>#REF!</v>
      </c>
    </row>
    <row r="135" spans="1:5" hidden="1" x14ac:dyDescent="0.25">
      <c r="A135" s="10">
        <v>1008</v>
      </c>
      <c r="B135" t="e">
        <f>VLOOKUP(A135,#REF!,2,FALSE)</f>
        <v>#REF!</v>
      </c>
    </row>
    <row r="136" spans="1:5" hidden="1" x14ac:dyDescent="0.25">
      <c r="A136" s="9">
        <v>2129</v>
      </c>
      <c r="B136" t="e">
        <f>VLOOKUP(A136,#REF!,2,FALSE)</f>
        <v>#REF!</v>
      </c>
    </row>
    <row r="137" spans="1:5" hidden="1" x14ac:dyDescent="0.25">
      <c r="A137" s="10">
        <v>2154</v>
      </c>
      <c r="B137" t="e">
        <f>VLOOKUP(A137,#REF!,2,FALSE)</f>
        <v>#REF!</v>
      </c>
    </row>
    <row r="138" spans="1:5" hidden="1" x14ac:dyDescent="0.25">
      <c r="A138" s="9">
        <v>2521</v>
      </c>
      <c r="B138" t="e">
        <f>VLOOKUP(A138,#REF!,2,FALSE)</f>
        <v>#REF!</v>
      </c>
    </row>
    <row r="139" spans="1:5" hidden="1" x14ac:dyDescent="0.25">
      <c r="A139" s="10">
        <v>2592</v>
      </c>
      <c r="B139" t="e">
        <f>VLOOKUP(A139,#REF!,2,FALSE)</f>
        <v>#REF!</v>
      </c>
    </row>
    <row r="140" spans="1:5" hidden="1" x14ac:dyDescent="0.25">
      <c r="A140" s="9">
        <v>2592</v>
      </c>
      <c r="B140" t="e">
        <f>VLOOKUP(A140,#REF!,2,FALSE)</f>
        <v>#REF!</v>
      </c>
    </row>
    <row r="141" spans="1:5" hidden="1" x14ac:dyDescent="0.25">
      <c r="A141" s="10">
        <v>2615</v>
      </c>
      <c r="B141" t="e">
        <f>VLOOKUP(A141,#REF!,2,FALSE)</f>
        <v>#REF!</v>
      </c>
    </row>
    <row r="142" spans="1:5" hidden="1" x14ac:dyDescent="0.25">
      <c r="A142" s="9">
        <v>2737</v>
      </c>
      <c r="B142" t="e">
        <f>VLOOKUP(A142,#REF!,2,FALSE)</f>
        <v>#REF!</v>
      </c>
    </row>
    <row r="143" spans="1:5" x14ac:dyDescent="0.25">
      <c r="A143" s="10">
        <v>2797</v>
      </c>
      <c r="B143" t="e">
        <f>VLOOKUP(A143,#REF!,2,FALSE)</f>
        <v>#REF!</v>
      </c>
      <c r="C143" t="str">
        <f>VLOOKUP(A143,'[1]Base datos general comercialmen'!$A:$I,9,FALSE)</f>
        <v>Ingrid Cabrales</v>
      </c>
      <c r="D143" t="str">
        <f>VLOOKUP(A143,'[1]Base datos general comercialmen'!$A:$E,5,FALSE)</f>
        <v>Mng Tienda</v>
      </c>
      <c r="E143" t="s">
        <v>1406</v>
      </c>
    </row>
    <row r="144" spans="1:5" x14ac:dyDescent="0.25">
      <c r="A144" s="9">
        <v>2797</v>
      </c>
      <c r="B144" t="e">
        <f>VLOOKUP(A144,#REF!,2,FALSE)</f>
        <v>#REF!</v>
      </c>
      <c r="C144" t="str">
        <f>VLOOKUP(A144,'[1]Base datos general comercialmen'!$A:$I,9,FALSE)</f>
        <v>Ingrid Cabrales</v>
      </c>
      <c r="D144" t="str">
        <f>VLOOKUP(A144,'[1]Base datos general comercialmen'!$A:$E,5,FALSE)</f>
        <v>Mng Tienda</v>
      </c>
      <c r="E144" t="s">
        <v>1406</v>
      </c>
    </row>
    <row r="145" spans="1:5" hidden="1" x14ac:dyDescent="0.25">
      <c r="A145" s="10">
        <v>2949</v>
      </c>
      <c r="B145" t="e">
        <f>VLOOKUP(A145,#REF!,2,FALSE)</f>
        <v>#REF!</v>
      </c>
    </row>
    <row r="146" spans="1:5" hidden="1" x14ac:dyDescent="0.25">
      <c r="A146" s="9">
        <v>2949</v>
      </c>
      <c r="B146" t="e">
        <f>VLOOKUP(A146,#REF!,2,FALSE)</f>
        <v>#REF!</v>
      </c>
    </row>
    <row r="147" spans="1:5" x14ac:dyDescent="0.25">
      <c r="A147" s="10">
        <v>2989</v>
      </c>
      <c r="B147" t="e">
        <f>VLOOKUP(A147,#REF!,2,FALSE)</f>
        <v>#REF!</v>
      </c>
      <c r="C147" t="str">
        <f>VLOOKUP(A147,'[1]Base datos general comercialmen'!$A:$I,9,FALSE)</f>
        <v>Ingrid Cabrales</v>
      </c>
      <c r="D147" t="str">
        <f>VLOOKUP(A147,'[1]Base datos general comercialmen'!$A:$E,5,FALSE)</f>
        <v>Mng Tienda</v>
      </c>
      <c r="E147" t="s">
        <v>1406</v>
      </c>
    </row>
    <row r="148" spans="1:5" x14ac:dyDescent="0.25">
      <c r="A148" s="9">
        <v>2992</v>
      </c>
      <c r="B148" t="e">
        <f>VLOOKUP(A148,#REF!,2,FALSE)</f>
        <v>#REF!</v>
      </c>
      <c r="C148" t="str">
        <f>VLOOKUP(A148,'[1]Base datos general comercialmen'!$A:$I,9,FALSE)</f>
        <v>Ingrid Cabrales</v>
      </c>
      <c r="D148" t="str">
        <f>VLOOKUP(A148,'[1]Base datos general comercialmen'!$A:$E,5,FALSE)</f>
        <v>Mng Tienda</v>
      </c>
      <c r="E148" t="s">
        <v>1406</v>
      </c>
    </row>
    <row r="149" spans="1:5" x14ac:dyDescent="0.25">
      <c r="A149" s="10">
        <v>2992</v>
      </c>
      <c r="B149" t="e">
        <f>VLOOKUP(A149,#REF!,2,FALSE)</f>
        <v>#REF!</v>
      </c>
      <c r="C149" t="str">
        <f>VLOOKUP(A149,'[1]Base datos general comercialmen'!$A:$I,9,FALSE)</f>
        <v>Ingrid Cabrales</v>
      </c>
      <c r="D149" t="str">
        <f>VLOOKUP(A149,'[1]Base datos general comercialmen'!$A:$E,5,FALSE)</f>
        <v>Mng Tienda</v>
      </c>
      <c r="E149" t="s">
        <v>1406</v>
      </c>
    </row>
    <row r="150" spans="1:5" x14ac:dyDescent="0.25">
      <c r="A150" s="9">
        <v>2992</v>
      </c>
      <c r="B150" t="e">
        <f>VLOOKUP(A150,#REF!,2,FALSE)</f>
        <v>#REF!</v>
      </c>
      <c r="C150" t="str">
        <f>VLOOKUP(A150,'[1]Base datos general comercialmen'!$A:$I,9,FALSE)</f>
        <v>Ingrid Cabrales</v>
      </c>
      <c r="D150" t="str">
        <f>VLOOKUP(A150,'[1]Base datos general comercialmen'!$A:$E,5,FALSE)</f>
        <v>Mng Tienda</v>
      </c>
      <c r="E150" t="s">
        <v>1406</v>
      </c>
    </row>
    <row r="151" spans="1:5" x14ac:dyDescent="0.25">
      <c r="A151" s="10">
        <v>2992</v>
      </c>
      <c r="B151" t="e">
        <f>VLOOKUP(A151,#REF!,2,FALSE)</f>
        <v>#REF!</v>
      </c>
      <c r="C151" t="str">
        <f>VLOOKUP(A151,'[1]Base datos general comercialmen'!$A:$I,9,FALSE)</f>
        <v>Ingrid Cabrales</v>
      </c>
      <c r="D151" t="str">
        <f>VLOOKUP(A151,'[1]Base datos general comercialmen'!$A:$E,5,FALSE)</f>
        <v>Mng Tienda</v>
      </c>
      <c r="E151" t="s">
        <v>1406</v>
      </c>
    </row>
    <row r="152" spans="1:5" x14ac:dyDescent="0.25">
      <c r="A152" s="9">
        <v>2992</v>
      </c>
      <c r="B152" t="e">
        <f>VLOOKUP(A152,#REF!,2,FALSE)</f>
        <v>#REF!</v>
      </c>
      <c r="C152" t="str">
        <f>VLOOKUP(A152,'[1]Base datos general comercialmen'!$A:$I,9,FALSE)</f>
        <v>Ingrid Cabrales</v>
      </c>
      <c r="D152" t="str">
        <f>VLOOKUP(A152,'[1]Base datos general comercialmen'!$A:$E,5,FALSE)</f>
        <v>Mng Tienda</v>
      </c>
      <c r="E152" t="s">
        <v>1406</v>
      </c>
    </row>
    <row r="153" spans="1:5" x14ac:dyDescent="0.25">
      <c r="A153" s="10">
        <v>2992</v>
      </c>
      <c r="B153" t="e">
        <f>VLOOKUP(A153,#REF!,2,FALSE)</f>
        <v>#REF!</v>
      </c>
      <c r="C153" t="str">
        <f>VLOOKUP(A153,'[1]Base datos general comercialmen'!$A:$I,9,FALSE)</f>
        <v>Ingrid Cabrales</v>
      </c>
      <c r="D153" t="str">
        <f>VLOOKUP(A153,'[1]Base datos general comercialmen'!$A:$E,5,FALSE)</f>
        <v>Mng Tienda</v>
      </c>
      <c r="E153" t="s">
        <v>1406</v>
      </c>
    </row>
    <row r="154" spans="1:5" x14ac:dyDescent="0.25">
      <c r="A154" s="9">
        <v>2992</v>
      </c>
      <c r="B154" t="e">
        <f>VLOOKUP(A154,#REF!,2,FALSE)</f>
        <v>#REF!</v>
      </c>
      <c r="C154" t="str">
        <f>VLOOKUP(A154,'[1]Base datos general comercialmen'!$A:$I,9,FALSE)</f>
        <v>Ingrid Cabrales</v>
      </c>
      <c r="D154" t="str">
        <f>VLOOKUP(A154,'[1]Base datos general comercialmen'!$A:$E,5,FALSE)</f>
        <v>Mng Tienda</v>
      </c>
      <c r="E154" t="s">
        <v>1406</v>
      </c>
    </row>
    <row r="155" spans="1:5" x14ac:dyDescent="0.25">
      <c r="A155" s="10">
        <v>2992</v>
      </c>
      <c r="B155" t="e">
        <f>VLOOKUP(A155,#REF!,2,FALSE)</f>
        <v>#REF!</v>
      </c>
      <c r="C155" t="str">
        <f>VLOOKUP(A155,'[1]Base datos general comercialmen'!$A:$I,9,FALSE)</f>
        <v>Ingrid Cabrales</v>
      </c>
      <c r="D155" t="str">
        <f>VLOOKUP(A155,'[1]Base datos general comercialmen'!$A:$E,5,FALSE)</f>
        <v>Mng Tienda</v>
      </c>
      <c r="E155" t="s">
        <v>1406</v>
      </c>
    </row>
    <row r="156" spans="1:5" x14ac:dyDescent="0.25">
      <c r="A156" s="9">
        <v>2992</v>
      </c>
      <c r="B156" t="e">
        <f>VLOOKUP(A156,#REF!,2,FALSE)</f>
        <v>#REF!</v>
      </c>
      <c r="C156" t="str">
        <f>VLOOKUP(A156,'[1]Base datos general comercialmen'!$A:$I,9,FALSE)</f>
        <v>Ingrid Cabrales</v>
      </c>
      <c r="D156" t="str">
        <f>VLOOKUP(A156,'[1]Base datos general comercialmen'!$A:$E,5,FALSE)</f>
        <v>Mng Tienda</v>
      </c>
      <c r="E156" t="s">
        <v>1406</v>
      </c>
    </row>
    <row r="157" spans="1:5" hidden="1" x14ac:dyDescent="0.25">
      <c r="A157" s="10">
        <v>3003</v>
      </c>
      <c r="B157" t="e">
        <f>VLOOKUP(A157,#REF!,2,FALSE)</f>
        <v>#REF!</v>
      </c>
    </row>
    <row r="158" spans="1:5" hidden="1" x14ac:dyDescent="0.25">
      <c r="A158" s="9">
        <v>3003</v>
      </c>
      <c r="B158" t="e">
        <f>VLOOKUP(A158,#REF!,2,FALSE)</f>
        <v>#REF!</v>
      </c>
    </row>
    <row r="159" spans="1:5" hidden="1" x14ac:dyDescent="0.25">
      <c r="A159" s="10">
        <v>3074</v>
      </c>
      <c r="B159" t="e">
        <f>VLOOKUP(A159,#REF!,2,FALSE)</f>
        <v>#REF!</v>
      </c>
    </row>
    <row r="160" spans="1:5" hidden="1" x14ac:dyDescent="0.25">
      <c r="A160" s="9">
        <v>3074</v>
      </c>
      <c r="B160" t="e">
        <f>VLOOKUP(A160,#REF!,2,FALSE)</f>
        <v>#REF!</v>
      </c>
    </row>
    <row r="161" spans="1:2" hidden="1" x14ac:dyDescent="0.25">
      <c r="A161" s="10">
        <v>3151</v>
      </c>
      <c r="B161" t="e">
        <f>VLOOKUP(A161,#REF!,2,FALSE)</f>
        <v>#REF!</v>
      </c>
    </row>
    <row r="162" spans="1:2" hidden="1" x14ac:dyDescent="0.25">
      <c r="A162" s="9">
        <v>3151</v>
      </c>
      <c r="B162" t="e">
        <f>VLOOKUP(A162,#REF!,2,FALSE)</f>
        <v>#REF!</v>
      </c>
    </row>
    <row r="163" spans="1:2" hidden="1" x14ac:dyDescent="0.25">
      <c r="A163" s="10">
        <v>3151</v>
      </c>
      <c r="B163" t="e">
        <f>VLOOKUP(A163,#REF!,2,FALSE)</f>
        <v>#REF!</v>
      </c>
    </row>
    <row r="164" spans="1:2" hidden="1" x14ac:dyDescent="0.25">
      <c r="A164" s="9">
        <v>3151</v>
      </c>
      <c r="B164" t="e">
        <f>VLOOKUP(A164,#REF!,2,FALSE)</f>
        <v>#REF!</v>
      </c>
    </row>
    <row r="165" spans="1:2" hidden="1" x14ac:dyDescent="0.25">
      <c r="A165" s="10">
        <v>3741</v>
      </c>
      <c r="B165" t="e">
        <f>VLOOKUP(A165,#REF!,2,FALSE)</f>
        <v>#REF!</v>
      </c>
    </row>
    <row r="166" spans="1:2" hidden="1" x14ac:dyDescent="0.25">
      <c r="A166" s="9">
        <v>3741</v>
      </c>
      <c r="B166" t="e">
        <f>VLOOKUP(A166,#REF!,2,FALSE)</f>
        <v>#REF!</v>
      </c>
    </row>
    <row r="167" spans="1:2" hidden="1" x14ac:dyDescent="0.25">
      <c r="A167" s="10">
        <v>3741</v>
      </c>
      <c r="B167" t="e">
        <f>VLOOKUP(A167,#REF!,2,FALSE)</f>
        <v>#REF!</v>
      </c>
    </row>
    <row r="168" spans="1:2" hidden="1" x14ac:dyDescent="0.25">
      <c r="A168" s="9">
        <v>3741</v>
      </c>
      <c r="B168" t="e">
        <f>VLOOKUP(A168,#REF!,2,FALSE)</f>
        <v>#REF!</v>
      </c>
    </row>
    <row r="169" spans="1:2" hidden="1" x14ac:dyDescent="0.25">
      <c r="A169" s="10">
        <v>3826</v>
      </c>
      <c r="B169" t="e">
        <f>VLOOKUP(A169,#REF!,2,FALSE)</f>
        <v>#REF!</v>
      </c>
    </row>
    <row r="170" spans="1:2" hidden="1" x14ac:dyDescent="0.25">
      <c r="A170" s="9">
        <v>3826</v>
      </c>
      <c r="B170" t="e">
        <f>VLOOKUP(A170,#REF!,2,FALSE)</f>
        <v>#REF!</v>
      </c>
    </row>
    <row r="171" spans="1:2" hidden="1" x14ac:dyDescent="0.25">
      <c r="A171" s="10">
        <v>3851</v>
      </c>
      <c r="B171" t="e">
        <f>VLOOKUP(A171,#REF!,2,FALSE)</f>
        <v>#REF!</v>
      </c>
    </row>
    <row r="172" spans="1:2" hidden="1" x14ac:dyDescent="0.25">
      <c r="A172" s="9">
        <v>3851</v>
      </c>
      <c r="B172" t="e">
        <f>VLOOKUP(A172,#REF!,2,FALSE)</f>
        <v>#REF!</v>
      </c>
    </row>
    <row r="173" spans="1:2" hidden="1" x14ac:dyDescent="0.25">
      <c r="A173" s="10">
        <v>3851</v>
      </c>
      <c r="B173" t="e">
        <f>VLOOKUP(A173,#REF!,2,FALSE)</f>
        <v>#REF!</v>
      </c>
    </row>
    <row r="174" spans="1:2" hidden="1" x14ac:dyDescent="0.25">
      <c r="A174" s="9">
        <v>3851</v>
      </c>
      <c r="B174" t="e">
        <f>VLOOKUP(A174,#REF!,2,FALSE)</f>
        <v>#REF!</v>
      </c>
    </row>
    <row r="175" spans="1:2" hidden="1" x14ac:dyDescent="0.25">
      <c r="A175" s="10">
        <v>1001</v>
      </c>
      <c r="B175" t="e">
        <f>VLOOKUP(A175,#REF!,2,FALSE)</f>
        <v>#REF!</v>
      </c>
    </row>
    <row r="176" spans="1:2" hidden="1" x14ac:dyDescent="0.25">
      <c r="A176" s="9">
        <v>1008</v>
      </c>
      <c r="B176" t="e">
        <f>VLOOKUP(A176,#REF!,2,FALSE)</f>
        <v>#REF!</v>
      </c>
    </row>
    <row r="177" spans="1:2" hidden="1" x14ac:dyDescent="0.25">
      <c r="A177" s="10">
        <v>1056</v>
      </c>
      <c r="B177" t="e">
        <f>VLOOKUP(A177,#REF!,2,FALSE)</f>
        <v>#REF!</v>
      </c>
    </row>
    <row r="178" spans="1:2" hidden="1" x14ac:dyDescent="0.25">
      <c r="A178" s="9">
        <v>1056</v>
      </c>
      <c r="B178" t="e">
        <f>VLOOKUP(A178,#REF!,2,FALSE)</f>
        <v>#REF!</v>
      </c>
    </row>
    <row r="179" spans="1:2" hidden="1" x14ac:dyDescent="0.25">
      <c r="A179" s="10">
        <v>1058</v>
      </c>
      <c r="B179" t="e">
        <f>VLOOKUP(A179,#REF!,2,FALSE)</f>
        <v>#REF!</v>
      </c>
    </row>
    <row r="180" spans="1:2" hidden="1" x14ac:dyDescent="0.25">
      <c r="A180" s="9">
        <v>1153</v>
      </c>
      <c r="B180" t="e">
        <f>VLOOKUP(A180,#REF!,2,FALSE)</f>
        <v>#REF!</v>
      </c>
    </row>
    <row r="181" spans="1:2" hidden="1" x14ac:dyDescent="0.25">
      <c r="A181" s="10">
        <v>1159</v>
      </c>
      <c r="B181" t="e">
        <f>VLOOKUP(A181,#REF!,2,FALSE)</f>
        <v>#REF!</v>
      </c>
    </row>
    <row r="182" spans="1:2" hidden="1" x14ac:dyDescent="0.25">
      <c r="A182" s="9">
        <v>1271</v>
      </c>
      <c r="B182" t="e">
        <f>VLOOKUP(A182,#REF!,2,FALSE)</f>
        <v>#REF!</v>
      </c>
    </row>
    <row r="183" spans="1:2" hidden="1" x14ac:dyDescent="0.25">
      <c r="A183" s="10">
        <v>1271</v>
      </c>
      <c r="B183" t="e">
        <f>VLOOKUP(A183,#REF!,2,FALSE)</f>
        <v>#REF!</v>
      </c>
    </row>
    <row r="184" spans="1:2" hidden="1" x14ac:dyDescent="0.25">
      <c r="A184" s="9">
        <v>1280</v>
      </c>
      <c r="B184" t="e">
        <f>VLOOKUP(A184,#REF!,2,FALSE)</f>
        <v>#REF!</v>
      </c>
    </row>
    <row r="185" spans="1:2" hidden="1" x14ac:dyDescent="0.25">
      <c r="A185" s="10">
        <v>1299</v>
      </c>
      <c r="B185" t="e">
        <f>VLOOKUP(A185,#REF!,2,FALSE)</f>
        <v>#REF!</v>
      </c>
    </row>
    <row r="186" spans="1:2" hidden="1" x14ac:dyDescent="0.25">
      <c r="A186" s="9">
        <v>1303</v>
      </c>
      <c r="B186" t="e">
        <f>VLOOKUP(A186,#REF!,2,FALSE)</f>
        <v>#REF!</v>
      </c>
    </row>
    <row r="187" spans="1:2" hidden="1" x14ac:dyDescent="0.25">
      <c r="A187" s="10">
        <v>1303</v>
      </c>
      <c r="B187" t="e">
        <f>VLOOKUP(A187,#REF!,2,FALSE)</f>
        <v>#REF!</v>
      </c>
    </row>
    <row r="188" spans="1:2" hidden="1" x14ac:dyDescent="0.25">
      <c r="A188" s="9">
        <v>1470</v>
      </c>
      <c r="B188" t="e">
        <f>VLOOKUP(A188,#REF!,2,FALSE)</f>
        <v>#REF!</v>
      </c>
    </row>
    <row r="189" spans="1:2" hidden="1" x14ac:dyDescent="0.25">
      <c r="A189" s="10">
        <v>1475</v>
      </c>
      <c r="B189" t="e">
        <f>VLOOKUP(A189,#REF!,2,FALSE)</f>
        <v>#REF!</v>
      </c>
    </row>
    <row r="190" spans="1:2" hidden="1" x14ac:dyDescent="0.25">
      <c r="A190" s="9">
        <v>1508</v>
      </c>
      <c r="B190" t="e">
        <f>VLOOKUP(A190,#REF!,2,FALSE)</f>
        <v>#REF!</v>
      </c>
    </row>
    <row r="191" spans="1:2" hidden="1" x14ac:dyDescent="0.25">
      <c r="A191" s="10">
        <v>1539</v>
      </c>
      <c r="B191" t="e">
        <f>VLOOKUP(A191,#REF!,2,FALSE)</f>
        <v>#REF!</v>
      </c>
    </row>
    <row r="192" spans="1:2" hidden="1" x14ac:dyDescent="0.25">
      <c r="A192" s="9">
        <v>1539</v>
      </c>
      <c r="B192" t="e">
        <f>VLOOKUP(A192,#REF!,2,FALSE)</f>
        <v>#REF!</v>
      </c>
    </row>
    <row r="193" spans="1:2" hidden="1" x14ac:dyDescent="0.25">
      <c r="A193" s="10">
        <v>2048</v>
      </c>
      <c r="B193" t="e">
        <f>VLOOKUP(A193,#REF!,2,FALSE)</f>
        <v>#REF!</v>
      </c>
    </row>
    <row r="194" spans="1:2" hidden="1" x14ac:dyDescent="0.25">
      <c r="A194" s="9">
        <v>2091</v>
      </c>
      <c r="B194" t="e">
        <f>VLOOKUP(A194,#REF!,2,FALSE)</f>
        <v>#REF!</v>
      </c>
    </row>
    <row r="195" spans="1:2" hidden="1" x14ac:dyDescent="0.25">
      <c r="A195" s="10">
        <v>2135</v>
      </c>
      <c r="B195" t="e">
        <f>VLOOKUP(A195,#REF!,2,FALSE)</f>
        <v>#REF!</v>
      </c>
    </row>
    <row r="196" spans="1:2" hidden="1" x14ac:dyDescent="0.25">
      <c r="A196" s="9">
        <v>2143</v>
      </c>
      <c r="B196" t="e">
        <f>VLOOKUP(A196,#REF!,2,FALSE)</f>
        <v>#REF!</v>
      </c>
    </row>
    <row r="197" spans="1:2" hidden="1" x14ac:dyDescent="0.25">
      <c r="A197" s="10">
        <v>2168</v>
      </c>
      <c r="B197" t="e">
        <f>VLOOKUP(A197,#REF!,2,FALSE)</f>
        <v>#REF!</v>
      </c>
    </row>
    <row r="198" spans="1:2" hidden="1" x14ac:dyDescent="0.25">
      <c r="A198" s="9">
        <v>2504</v>
      </c>
      <c r="B198" t="e">
        <f>VLOOKUP(A198,#REF!,2,FALSE)</f>
        <v>#REF!</v>
      </c>
    </row>
    <row r="199" spans="1:2" hidden="1" x14ac:dyDescent="0.25">
      <c r="A199" s="10">
        <v>2521</v>
      </c>
      <c r="B199" t="e">
        <f>VLOOKUP(A199,#REF!,2,FALSE)</f>
        <v>#REF!</v>
      </c>
    </row>
    <row r="200" spans="1:2" hidden="1" x14ac:dyDescent="0.25">
      <c r="A200" s="9">
        <v>2521</v>
      </c>
      <c r="B200" t="e">
        <f>VLOOKUP(A200,#REF!,2,FALSE)</f>
        <v>#REF!</v>
      </c>
    </row>
    <row r="201" spans="1:2" hidden="1" x14ac:dyDescent="0.25">
      <c r="A201" s="10">
        <v>2521</v>
      </c>
      <c r="B201" t="e">
        <f>VLOOKUP(A201,#REF!,2,FALSE)</f>
        <v>#REF!</v>
      </c>
    </row>
    <row r="202" spans="1:2" hidden="1" x14ac:dyDescent="0.25">
      <c r="A202" s="9">
        <v>2582</v>
      </c>
      <c r="B202" t="e">
        <f>VLOOKUP(A202,#REF!,2,FALSE)</f>
        <v>#REF!</v>
      </c>
    </row>
    <row r="203" spans="1:2" hidden="1" x14ac:dyDescent="0.25">
      <c r="A203" s="10">
        <v>2582</v>
      </c>
      <c r="B203" t="e">
        <f>VLOOKUP(A203,#REF!,2,FALSE)</f>
        <v>#REF!</v>
      </c>
    </row>
    <row r="204" spans="1:2" hidden="1" x14ac:dyDescent="0.25">
      <c r="A204" s="9">
        <v>2582</v>
      </c>
      <c r="B204" t="e">
        <f>VLOOKUP(A204,#REF!,2,FALSE)</f>
        <v>#REF!</v>
      </c>
    </row>
    <row r="205" spans="1:2" hidden="1" x14ac:dyDescent="0.25">
      <c r="A205" s="10">
        <v>2582</v>
      </c>
      <c r="B205" t="e">
        <f>VLOOKUP(A205,#REF!,2,FALSE)</f>
        <v>#REF!</v>
      </c>
    </row>
    <row r="206" spans="1:2" hidden="1" x14ac:dyDescent="0.25">
      <c r="A206" s="9">
        <v>2582</v>
      </c>
      <c r="B206" t="e">
        <f>VLOOKUP(A206,#REF!,2,FALSE)</f>
        <v>#REF!</v>
      </c>
    </row>
    <row r="207" spans="1:2" hidden="1" x14ac:dyDescent="0.25">
      <c r="A207" s="10">
        <v>2582</v>
      </c>
      <c r="B207" t="e">
        <f>VLOOKUP(A207,#REF!,2,FALSE)</f>
        <v>#REF!</v>
      </c>
    </row>
    <row r="208" spans="1:2" hidden="1" x14ac:dyDescent="0.25">
      <c r="A208" s="9">
        <v>2582</v>
      </c>
      <c r="B208" t="e">
        <f>VLOOKUP(A208,#REF!,2,FALSE)</f>
        <v>#REF!</v>
      </c>
    </row>
    <row r="209" spans="1:2" hidden="1" x14ac:dyDescent="0.25">
      <c r="A209" s="10">
        <v>2607</v>
      </c>
      <c r="B209" t="e">
        <f>VLOOKUP(A209,#REF!,2,FALSE)</f>
        <v>#REF!</v>
      </c>
    </row>
    <row r="210" spans="1:2" hidden="1" x14ac:dyDescent="0.25">
      <c r="A210" s="9">
        <v>2628</v>
      </c>
      <c r="B210" t="e">
        <f>VLOOKUP(A210,#REF!,2,FALSE)</f>
        <v>#REF!</v>
      </c>
    </row>
    <row r="211" spans="1:2" hidden="1" x14ac:dyDescent="0.25">
      <c r="A211" s="10">
        <v>2637</v>
      </c>
      <c r="B211" t="e">
        <f>VLOOKUP(A211,#REF!,2,FALSE)</f>
        <v>#REF!</v>
      </c>
    </row>
    <row r="212" spans="1:2" hidden="1" x14ac:dyDescent="0.25">
      <c r="A212" s="9">
        <v>2654</v>
      </c>
      <c r="B212" t="e">
        <f>VLOOKUP(A212,#REF!,2,FALSE)</f>
        <v>#REF!</v>
      </c>
    </row>
    <row r="213" spans="1:2" hidden="1" x14ac:dyDescent="0.25">
      <c r="A213" s="10">
        <v>2687</v>
      </c>
      <c r="B213" t="e">
        <f>VLOOKUP(A213,#REF!,2,FALSE)</f>
        <v>#REF!</v>
      </c>
    </row>
    <row r="214" spans="1:2" hidden="1" x14ac:dyDescent="0.25">
      <c r="A214" s="9">
        <v>2687</v>
      </c>
      <c r="B214" t="e">
        <f>VLOOKUP(A214,#REF!,2,FALSE)</f>
        <v>#REF!</v>
      </c>
    </row>
    <row r="215" spans="1:2" hidden="1" x14ac:dyDescent="0.25">
      <c r="A215" s="10">
        <v>2689</v>
      </c>
      <c r="B215" t="e">
        <f>VLOOKUP(A215,#REF!,2,FALSE)</f>
        <v>#REF!</v>
      </c>
    </row>
    <row r="216" spans="1:2" hidden="1" x14ac:dyDescent="0.25">
      <c r="A216" s="9">
        <v>2689</v>
      </c>
      <c r="B216" t="e">
        <f>VLOOKUP(A216,#REF!,2,FALSE)</f>
        <v>#REF!</v>
      </c>
    </row>
    <row r="217" spans="1:2" hidden="1" x14ac:dyDescent="0.25">
      <c r="A217" s="10">
        <v>2689</v>
      </c>
      <c r="B217" t="e">
        <f>VLOOKUP(A217,#REF!,2,FALSE)</f>
        <v>#REF!</v>
      </c>
    </row>
    <row r="218" spans="1:2" hidden="1" x14ac:dyDescent="0.25">
      <c r="A218" s="9">
        <v>2710</v>
      </c>
      <c r="B218" t="e">
        <f>VLOOKUP(A218,#REF!,2,FALSE)</f>
        <v>#REF!</v>
      </c>
    </row>
    <row r="219" spans="1:2" hidden="1" x14ac:dyDescent="0.25">
      <c r="A219" s="10">
        <v>2729</v>
      </c>
      <c r="B219" t="e">
        <f>VLOOKUP(A219,#REF!,2,FALSE)</f>
        <v>#REF!</v>
      </c>
    </row>
    <row r="220" spans="1:2" hidden="1" x14ac:dyDescent="0.25">
      <c r="A220" s="9">
        <v>2811</v>
      </c>
      <c r="B220" t="e">
        <f>VLOOKUP(A220,#REF!,2,FALSE)</f>
        <v>#REF!</v>
      </c>
    </row>
    <row r="221" spans="1:2" hidden="1" x14ac:dyDescent="0.25">
      <c r="A221" s="10">
        <v>2812</v>
      </c>
      <c r="B221" t="e">
        <f>VLOOKUP(A221,#REF!,2,FALSE)</f>
        <v>#REF!</v>
      </c>
    </row>
    <row r="222" spans="1:2" hidden="1" x14ac:dyDescent="0.25">
      <c r="A222" s="9">
        <v>2949</v>
      </c>
      <c r="B222" t="e">
        <f>VLOOKUP(A222,#REF!,2,FALSE)</f>
        <v>#REF!</v>
      </c>
    </row>
    <row r="223" spans="1:2" hidden="1" x14ac:dyDescent="0.25">
      <c r="A223" s="10">
        <v>2949</v>
      </c>
      <c r="B223" t="e">
        <f>VLOOKUP(A223,#REF!,2,FALSE)</f>
        <v>#REF!</v>
      </c>
    </row>
    <row r="224" spans="1:2" hidden="1" x14ac:dyDescent="0.25">
      <c r="A224" s="9">
        <v>2972</v>
      </c>
      <c r="B224" t="e">
        <f>VLOOKUP(A224,#REF!,2,FALSE)</f>
        <v>#REF!</v>
      </c>
    </row>
    <row r="225" spans="1:5" x14ac:dyDescent="0.25">
      <c r="A225" s="10">
        <v>2991</v>
      </c>
      <c r="B225" t="e">
        <f>VLOOKUP(A225,#REF!,2,FALSE)</f>
        <v>#REF!</v>
      </c>
      <c r="C225" t="str">
        <f>VLOOKUP(A225,'[1]Base datos general comercialmen'!$A:$I,9,FALSE)</f>
        <v>Ingrid Cabrales</v>
      </c>
      <c r="D225" t="str">
        <f>VLOOKUP(A225,'[1]Base datos general comercialmen'!$A:$E,5,FALSE)</f>
        <v>Mng Tienda</v>
      </c>
      <c r="E225" t="s">
        <v>1406</v>
      </c>
    </row>
    <row r="226" spans="1:5" hidden="1" x14ac:dyDescent="0.25">
      <c r="A226" s="9">
        <v>3005</v>
      </c>
      <c r="B226" t="e">
        <f>VLOOKUP(A226,#REF!,2,FALSE)</f>
        <v>#REF!</v>
      </c>
    </row>
    <row r="227" spans="1:5" hidden="1" x14ac:dyDescent="0.25">
      <c r="A227" s="10">
        <v>3018</v>
      </c>
      <c r="B227" t="e">
        <f>VLOOKUP(A227,#REF!,2,FALSE)</f>
        <v>#REF!</v>
      </c>
    </row>
    <row r="228" spans="1:5" hidden="1" x14ac:dyDescent="0.25">
      <c r="A228" s="9">
        <v>3018</v>
      </c>
      <c r="B228" t="e">
        <f>VLOOKUP(A228,#REF!,2,FALSE)</f>
        <v>#REF!</v>
      </c>
    </row>
    <row r="229" spans="1:5" hidden="1" x14ac:dyDescent="0.25">
      <c r="A229" s="10">
        <v>3071</v>
      </c>
      <c r="B229" t="e">
        <f>VLOOKUP(A229,#REF!,2,FALSE)</f>
        <v>#REF!</v>
      </c>
    </row>
    <row r="230" spans="1:5" hidden="1" x14ac:dyDescent="0.25">
      <c r="A230" s="9">
        <v>3073</v>
      </c>
      <c r="B230" t="e">
        <f>VLOOKUP(A230,#REF!,2,FALSE)</f>
        <v>#REF!</v>
      </c>
    </row>
    <row r="231" spans="1:5" hidden="1" x14ac:dyDescent="0.25">
      <c r="A231" s="10">
        <v>3074</v>
      </c>
      <c r="B231" t="e">
        <f>VLOOKUP(A231,#REF!,2,FALSE)</f>
        <v>#REF!</v>
      </c>
    </row>
    <row r="232" spans="1:5" hidden="1" x14ac:dyDescent="0.25">
      <c r="A232" s="9">
        <v>3074</v>
      </c>
      <c r="B232" t="e">
        <f>VLOOKUP(A232,#REF!,2,FALSE)</f>
        <v>#REF!</v>
      </c>
    </row>
    <row r="233" spans="1:5" hidden="1" x14ac:dyDescent="0.25">
      <c r="A233" s="10">
        <v>3075</v>
      </c>
      <c r="B233" t="e">
        <f>VLOOKUP(A233,#REF!,2,FALSE)</f>
        <v>#REF!</v>
      </c>
    </row>
    <row r="234" spans="1:5" hidden="1" x14ac:dyDescent="0.25">
      <c r="A234" s="9">
        <v>3076</v>
      </c>
      <c r="B234" t="e">
        <f>VLOOKUP(A234,#REF!,2,FALSE)</f>
        <v>#REF!</v>
      </c>
    </row>
    <row r="235" spans="1:5" hidden="1" x14ac:dyDescent="0.25">
      <c r="A235" s="10">
        <v>3077</v>
      </c>
      <c r="B235" t="e">
        <f>VLOOKUP(A235,#REF!,2,FALSE)</f>
        <v>#REF!</v>
      </c>
    </row>
    <row r="236" spans="1:5" hidden="1" x14ac:dyDescent="0.25">
      <c r="A236" s="9">
        <v>3078</v>
      </c>
      <c r="B236" t="e">
        <f>VLOOKUP(A236,#REF!,2,FALSE)</f>
        <v>#REF!</v>
      </c>
    </row>
    <row r="237" spans="1:5" hidden="1" x14ac:dyDescent="0.25">
      <c r="A237" s="10">
        <v>3079</v>
      </c>
      <c r="B237" t="e">
        <f>VLOOKUP(A237,#REF!,2,FALSE)</f>
        <v>#REF!</v>
      </c>
    </row>
    <row r="238" spans="1:5" hidden="1" x14ac:dyDescent="0.25">
      <c r="A238" s="9">
        <v>3081</v>
      </c>
      <c r="B238" t="e">
        <f>VLOOKUP(A238,#REF!,2,FALSE)</f>
        <v>#REF!</v>
      </c>
    </row>
    <row r="239" spans="1:5" hidden="1" x14ac:dyDescent="0.25">
      <c r="A239" s="10">
        <v>3082</v>
      </c>
      <c r="B239" t="e">
        <f>VLOOKUP(A239,#REF!,2,FALSE)</f>
        <v>#REF!</v>
      </c>
    </row>
    <row r="240" spans="1:5" hidden="1" x14ac:dyDescent="0.25">
      <c r="A240" s="9">
        <v>3083</v>
      </c>
      <c r="B240" t="e">
        <f>VLOOKUP(A240,#REF!,2,FALSE)</f>
        <v>#REF!</v>
      </c>
    </row>
    <row r="241" spans="1:5" hidden="1" x14ac:dyDescent="0.25">
      <c r="A241" s="10">
        <v>3083</v>
      </c>
      <c r="B241" t="e">
        <f>VLOOKUP(A241,#REF!,2,FALSE)</f>
        <v>#REF!</v>
      </c>
    </row>
    <row r="242" spans="1:5" hidden="1" x14ac:dyDescent="0.25">
      <c r="A242" s="9">
        <v>3083</v>
      </c>
      <c r="B242" t="e">
        <f>VLOOKUP(A242,#REF!,2,FALSE)</f>
        <v>#REF!</v>
      </c>
    </row>
    <row r="243" spans="1:5" hidden="1" x14ac:dyDescent="0.25">
      <c r="A243" s="10">
        <v>3084</v>
      </c>
      <c r="B243" t="e">
        <f>VLOOKUP(A243,#REF!,2,FALSE)</f>
        <v>#REF!</v>
      </c>
    </row>
    <row r="244" spans="1:5" hidden="1" x14ac:dyDescent="0.25">
      <c r="A244" s="9">
        <v>3151</v>
      </c>
      <c r="B244" t="e">
        <f>VLOOKUP(A244,#REF!,2,FALSE)</f>
        <v>#REF!</v>
      </c>
    </row>
    <row r="245" spans="1:5" hidden="1" x14ac:dyDescent="0.25">
      <c r="A245" s="10">
        <v>3540</v>
      </c>
      <c r="B245" t="e">
        <f>VLOOKUP(A245,#REF!,2,FALSE)</f>
        <v>#REF!</v>
      </c>
    </row>
    <row r="246" spans="1:5" hidden="1" x14ac:dyDescent="0.25">
      <c r="A246" s="9">
        <v>3741</v>
      </c>
      <c r="B246" t="e">
        <f>VLOOKUP(A246,#REF!,2,FALSE)</f>
        <v>#REF!</v>
      </c>
    </row>
    <row r="247" spans="1:5" hidden="1" x14ac:dyDescent="0.25">
      <c r="A247" s="10">
        <v>3851</v>
      </c>
      <c r="B247" t="e">
        <f>VLOOKUP(A247,#REF!,2,FALSE)</f>
        <v>#REF!</v>
      </c>
    </row>
    <row r="248" spans="1:5" hidden="1" x14ac:dyDescent="0.25">
      <c r="A248" s="9">
        <v>1008</v>
      </c>
      <c r="B248" t="e">
        <f>VLOOKUP(A248,#REF!,2,FALSE)</f>
        <v>#REF!</v>
      </c>
    </row>
    <row r="249" spans="1:5" x14ac:dyDescent="0.25">
      <c r="A249" s="10">
        <v>1052</v>
      </c>
      <c r="B249" t="e">
        <f>VLOOKUP(A249,#REF!,2,FALSE)</f>
        <v>#REF!</v>
      </c>
      <c r="C249" t="str">
        <f>VLOOKUP(A249,'[1]Base datos general comercialmen'!$A:$I,9,FALSE)</f>
        <v>Orieta Oliveros</v>
      </c>
      <c r="D249" t="str">
        <f>VLOOKUP(A249,'[1]Base datos general comercialmen'!$A:$E,5,FALSE)</f>
        <v>Outlet Naf</v>
      </c>
      <c r="E249" t="s">
        <v>1406</v>
      </c>
    </row>
    <row r="250" spans="1:5" hidden="1" x14ac:dyDescent="0.25">
      <c r="A250" s="9">
        <v>1104</v>
      </c>
      <c r="B250" t="e">
        <f>VLOOKUP(A250,#REF!,2,FALSE)</f>
        <v>#REF!</v>
      </c>
    </row>
    <row r="251" spans="1:5" hidden="1" x14ac:dyDescent="0.25">
      <c r="A251" s="10">
        <v>1221</v>
      </c>
      <c r="B251" t="e">
        <f>VLOOKUP(A251,#REF!,2,FALSE)</f>
        <v>#REF!</v>
      </c>
    </row>
    <row r="252" spans="1:5" hidden="1" x14ac:dyDescent="0.25">
      <c r="A252" s="9">
        <v>1221</v>
      </c>
      <c r="B252" t="e">
        <f>VLOOKUP(A252,#REF!,2,FALSE)</f>
        <v>#REF!</v>
      </c>
    </row>
    <row r="253" spans="1:5" hidden="1" x14ac:dyDescent="0.25">
      <c r="A253" s="10">
        <v>1231</v>
      </c>
      <c r="B253" t="e">
        <f>VLOOKUP(A253,#REF!,2,FALSE)</f>
        <v>#REF!</v>
      </c>
    </row>
    <row r="254" spans="1:5" hidden="1" x14ac:dyDescent="0.25">
      <c r="A254" s="9">
        <v>1280</v>
      </c>
      <c r="B254" t="e">
        <f>VLOOKUP(A254,#REF!,2,FALSE)</f>
        <v>#REF!</v>
      </c>
    </row>
    <row r="255" spans="1:5" hidden="1" x14ac:dyDescent="0.25">
      <c r="A255" s="10">
        <v>1280</v>
      </c>
      <c r="B255" t="e">
        <f>VLOOKUP(A255,#REF!,2,FALSE)</f>
        <v>#REF!</v>
      </c>
    </row>
    <row r="256" spans="1:5" hidden="1" x14ac:dyDescent="0.25">
      <c r="A256" s="9">
        <v>1282</v>
      </c>
      <c r="B256" t="e">
        <f>VLOOKUP(A256,#REF!,2,FALSE)</f>
        <v>#REF!</v>
      </c>
    </row>
    <row r="257" spans="1:2" hidden="1" x14ac:dyDescent="0.25">
      <c r="A257" s="10">
        <v>1392</v>
      </c>
      <c r="B257" t="e">
        <f>VLOOKUP(A257,#REF!,2,FALSE)</f>
        <v>#REF!</v>
      </c>
    </row>
    <row r="258" spans="1:2" hidden="1" x14ac:dyDescent="0.25">
      <c r="A258" s="9">
        <v>1481</v>
      </c>
      <c r="B258" t="e">
        <f>VLOOKUP(A258,#REF!,2,FALSE)</f>
        <v>#REF!</v>
      </c>
    </row>
    <row r="259" spans="1:2" hidden="1" x14ac:dyDescent="0.25">
      <c r="A259" s="10">
        <v>1525</v>
      </c>
      <c r="B259" t="e">
        <f>VLOOKUP(A259,#REF!,2,FALSE)</f>
        <v>#REF!</v>
      </c>
    </row>
    <row r="260" spans="1:2" hidden="1" x14ac:dyDescent="0.25">
      <c r="A260" s="9">
        <v>2059</v>
      </c>
      <c r="B260" t="e">
        <f>VLOOKUP(A260,#REF!,2,FALSE)</f>
        <v>#REF!</v>
      </c>
    </row>
    <row r="261" spans="1:2" hidden="1" x14ac:dyDescent="0.25">
      <c r="A261" s="10">
        <v>2074</v>
      </c>
      <c r="B261" t="e">
        <f>VLOOKUP(A261,#REF!,2,FALSE)</f>
        <v>#REF!</v>
      </c>
    </row>
    <row r="262" spans="1:2" hidden="1" x14ac:dyDescent="0.25">
      <c r="A262" s="9">
        <v>2103</v>
      </c>
      <c r="B262" t="e">
        <f>VLOOKUP(A262,#REF!,2,FALSE)</f>
        <v>#REF!</v>
      </c>
    </row>
    <row r="263" spans="1:2" hidden="1" x14ac:dyDescent="0.25">
      <c r="A263" s="10">
        <v>2167</v>
      </c>
      <c r="B263" t="e">
        <f>VLOOKUP(A263,#REF!,2,FALSE)</f>
        <v>#REF!</v>
      </c>
    </row>
    <row r="264" spans="1:2" hidden="1" x14ac:dyDescent="0.25">
      <c r="A264" s="9">
        <v>2600</v>
      </c>
      <c r="B264" t="e">
        <f>VLOOKUP(A264,#REF!,2,FALSE)</f>
        <v>#REF!</v>
      </c>
    </row>
    <row r="265" spans="1:2" hidden="1" x14ac:dyDescent="0.25">
      <c r="A265" s="10">
        <v>2606</v>
      </c>
      <c r="B265" t="e">
        <f>VLOOKUP(A265,#REF!,2,FALSE)</f>
        <v>#REF!</v>
      </c>
    </row>
    <row r="266" spans="1:2" hidden="1" x14ac:dyDescent="0.25">
      <c r="A266" s="9">
        <v>2618</v>
      </c>
      <c r="B266" t="e">
        <f>VLOOKUP(A266,#REF!,2,FALSE)</f>
        <v>#REF!</v>
      </c>
    </row>
    <row r="267" spans="1:2" hidden="1" x14ac:dyDescent="0.25">
      <c r="A267" s="10">
        <v>2654</v>
      </c>
      <c r="B267" t="e">
        <f>VLOOKUP(A267,#REF!,2,FALSE)</f>
        <v>#REF!</v>
      </c>
    </row>
    <row r="268" spans="1:2" hidden="1" x14ac:dyDescent="0.25">
      <c r="A268" s="9">
        <v>2669</v>
      </c>
      <c r="B268" t="e">
        <f>VLOOKUP(A268,#REF!,2,FALSE)</f>
        <v>#REF!</v>
      </c>
    </row>
    <row r="269" spans="1:2" hidden="1" x14ac:dyDescent="0.25">
      <c r="A269" s="10">
        <v>2669</v>
      </c>
      <c r="B269" t="e">
        <f>VLOOKUP(A269,#REF!,2,FALSE)</f>
        <v>#REF!</v>
      </c>
    </row>
    <row r="270" spans="1:2" hidden="1" x14ac:dyDescent="0.25">
      <c r="A270" s="9">
        <v>2669</v>
      </c>
      <c r="B270" t="e">
        <f>VLOOKUP(A270,#REF!,2,FALSE)</f>
        <v>#REF!</v>
      </c>
    </row>
    <row r="271" spans="1:2" hidden="1" x14ac:dyDescent="0.25">
      <c r="A271" s="10">
        <v>2669</v>
      </c>
      <c r="B271" t="e">
        <f>VLOOKUP(A271,#REF!,2,FALSE)</f>
        <v>#REF!</v>
      </c>
    </row>
    <row r="272" spans="1:2" hidden="1" x14ac:dyDescent="0.25">
      <c r="A272" s="9">
        <v>2685</v>
      </c>
      <c r="B272" t="e">
        <f>VLOOKUP(A272,#REF!,2,FALSE)</f>
        <v>#REF!</v>
      </c>
    </row>
    <row r="273" spans="1:5" hidden="1" x14ac:dyDescent="0.25">
      <c r="A273" s="10">
        <v>2708</v>
      </c>
      <c r="B273" t="e">
        <f>VLOOKUP(A273,#REF!,2,FALSE)</f>
        <v>#REF!</v>
      </c>
    </row>
    <row r="274" spans="1:5" x14ac:dyDescent="0.25">
      <c r="A274" s="9">
        <v>2725</v>
      </c>
      <c r="B274" t="e">
        <f>VLOOKUP(A274,#REF!,2,FALSE)</f>
        <v>#REF!</v>
      </c>
      <c r="C274" t="str">
        <f>VLOOKUP(A274,'[1]Base datos general comercialmen'!$A:$I,9,FALSE)</f>
        <v>Ingrid Cabrales</v>
      </c>
      <c r="D274" t="str">
        <f>VLOOKUP(A274,'[1]Base datos general comercialmen'!$A:$E,5,FALSE)</f>
        <v>Mng Tienda</v>
      </c>
      <c r="E274" t="s">
        <v>1406</v>
      </c>
    </row>
    <row r="275" spans="1:5" x14ac:dyDescent="0.25">
      <c r="A275" s="10">
        <v>2725</v>
      </c>
      <c r="B275" t="e">
        <f>VLOOKUP(A275,#REF!,2,FALSE)</f>
        <v>#REF!</v>
      </c>
      <c r="C275" t="str">
        <f>VLOOKUP(A275,'[1]Base datos general comercialmen'!$A:$I,9,FALSE)</f>
        <v>Ingrid Cabrales</v>
      </c>
      <c r="D275" t="str">
        <f>VLOOKUP(A275,'[1]Base datos general comercialmen'!$A:$E,5,FALSE)</f>
        <v>Mng Tienda</v>
      </c>
      <c r="E275" t="s">
        <v>1406</v>
      </c>
    </row>
    <row r="276" spans="1:5" x14ac:dyDescent="0.25">
      <c r="A276" s="9">
        <v>2725</v>
      </c>
      <c r="B276" t="e">
        <f>VLOOKUP(A276,#REF!,2,FALSE)</f>
        <v>#REF!</v>
      </c>
      <c r="C276" t="str">
        <f>VLOOKUP(A276,'[1]Base datos general comercialmen'!$A:$I,9,FALSE)</f>
        <v>Ingrid Cabrales</v>
      </c>
      <c r="D276" t="str">
        <f>VLOOKUP(A276,'[1]Base datos general comercialmen'!$A:$E,5,FALSE)</f>
        <v>Mng Tienda</v>
      </c>
      <c r="E276" t="s">
        <v>1406</v>
      </c>
    </row>
    <row r="277" spans="1:5" x14ac:dyDescent="0.25">
      <c r="A277" s="10">
        <v>2725</v>
      </c>
      <c r="B277" t="e">
        <f>VLOOKUP(A277,#REF!,2,FALSE)</f>
        <v>#REF!</v>
      </c>
      <c r="C277" t="str">
        <f>VLOOKUP(A277,'[1]Base datos general comercialmen'!$A:$I,9,FALSE)</f>
        <v>Ingrid Cabrales</v>
      </c>
      <c r="D277" t="str">
        <f>VLOOKUP(A277,'[1]Base datos general comercialmen'!$A:$E,5,FALSE)</f>
        <v>Mng Tienda</v>
      </c>
      <c r="E277" t="s">
        <v>1406</v>
      </c>
    </row>
    <row r="278" spans="1:5" x14ac:dyDescent="0.25">
      <c r="A278" s="9">
        <v>2725</v>
      </c>
      <c r="B278" t="e">
        <f>VLOOKUP(A278,#REF!,2,FALSE)</f>
        <v>#REF!</v>
      </c>
      <c r="C278" t="str">
        <f>VLOOKUP(A278,'[1]Base datos general comercialmen'!$A:$I,9,FALSE)</f>
        <v>Ingrid Cabrales</v>
      </c>
      <c r="D278" t="str">
        <f>VLOOKUP(A278,'[1]Base datos general comercialmen'!$A:$E,5,FALSE)</f>
        <v>Mng Tienda</v>
      </c>
      <c r="E278" t="s">
        <v>1406</v>
      </c>
    </row>
    <row r="279" spans="1:5" x14ac:dyDescent="0.25">
      <c r="A279" s="10">
        <v>2725</v>
      </c>
      <c r="B279" t="e">
        <f>VLOOKUP(A279,#REF!,2,FALSE)</f>
        <v>#REF!</v>
      </c>
      <c r="C279" t="str">
        <f>VLOOKUP(A279,'[1]Base datos general comercialmen'!$A:$I,9,FALSE)</f>
        <v>Ingrid Cabrales</v>
      </c>
      <c r="D279" t="str">
        <f>VLOOKUP(A279,'[1]Base datos general comercialmen'!$A:$E,5,FALSE)</f>
        <v>Mng Tienda</v>
      </c>
      <c r="E279" t="s">
        <v>1406</v>
      </c>
    </row>
    <row r="280" spans="1:5" x14ac:dyDescent="0.25">
      <c r="A280" s="9">
        <v>2725</v>
      </c>
      <c r="B280" t="e">
        <f>VLOOKUP(A280,#REF!,2,FALSE)</f>
        <v>#REF!</v>
      </c>
      <c r="C280" t="str">
        <f>VLOOKUP(A280,'[1]Base datos general comercialmen'!$A:$I,9,FALSE)</f>
        <v>Ingrid Cabrales</v>
      </c>
      <c r="D280" t="str">
        <f>VLOOKUP(A280,'[1]Base datos general comercialmen'!$A:$E,5,FALSE)</f>
        <v>Mng Tienda</v>
      </c>
      <c r="E280" t="s">
        <v>1406</v>
      </c>
    </row>
    <row r="281" spans="1:5" x14ac:dyDescent="0.25">
      <c r="A281" s="10">
        <v>2725</v>
      </c>
      <c r="B281" t="e">
        <f>VLOOKUP(A281,#REF!,2,FALSE)</f>
        <v>#REF!</v>
      </c>
      <c r="C281" t="str">
        <f>VLOOKUP(A281,'[1]Base datos general comercialmen'!$A:$I,9,FALSE)</f>
        <v>Ingrid Cabrales</v>
      </c>
      <c r="D281" t="str">
        <f>VLOOKUP(A281,'[1]Base datos general comercialmen'!$A:$E,5,FALSE)</f>
        <v>Mng Tienda</v>
      </c>
      <c r="E281" t="s">
        <v>1406</v>
      </c>
    </row>
    <row r="282" spans="1:5" x14ac:dyDescent="0.25">
      <c r="A282" s="9">
        <v>2725</v>
      </c>
      <c r="B282" t="e">
        <f>VLOOKUP(A282,#REF!,2,FALSE)</f>
        <v>#REF!</v>
      </c>
      <c r="C282" t="str">
        <f>VLOOKUP(A282,'[1]Base datos general comercialmen'!$A:$I,9,FALSE)</f>
        <v>Ingrid Cabrales</v>
      </c>
      <c r="D282" t="str">
        <f>VLOOKUP(A282,'[1]Base datos general comercialmen'!$A:$E,5,FALSE)</f>
        <v>Mng Tienda</v>
      </c>
      <c r="E282" t="s">
        <v>1406</v>
      </c>
    </row>
    <row r="283" spans="1:5" x14ac:dyDescent="0.25">
      <c r="A283" s="10">
        <v>2725</v>
      </c>
      <c r="B283" t="e">
        <f>VLOOKUP(A283,#REF!,2,FALSE)</f>
        <v>#REF!</v>
      </c>
      <c r="C283" t="str">
        <f>VLOOKUP(A283,'[1]Base datos general comercialmen'!$A:$I,9,FALSE)</f>
        <v>Ingrid Cabrales</v>
      </c>
      <c r="D283" t="str">
        <f>VLOOKUP(A283,'[1]Base datos general comercialmen'!$A:$E,5,FALSE)</f>
        <v>Mng Tienda</v>
      </c>
      <c r="E283" t="s">
        <v>1406</v>
      </c>
    </row>
    <row r="284" spans="1:5" x14ac:dyDescent="0.25">
      <c r="A284" s="9">
        <v>2725</v>
      </c>
      <c r="B284" t="e">
        <f>VLOOKUP(A284,#REF!,2,FALSE)</f>
        <v>#REF!</v>
      </c>
      <c r="C284" t="str">
        <f>VLOOKUP(A284,'[1]Base datos general comercialmen'!$A:$I,9,FALSE)</f>
        <v>Ingrid Cabrales</v>
      </c>
      <c r="D284" t="str">
        <f>VLOOKUP(A284,'[1]Base datos general comercialmen'!$A:$E,5,FALSE)</f>
        <v>Mng Tienda</v>
      </c>
      <c r="E284" t="s">
        <v>1406</v>
      </c>
    </row>
    <row r="285" spans="1:5" x14ac:dyDescent="0.25">
      <c r="A285" s="10">
        <v>2725</v>
      </c>
      <c r="B285" t="e">
        <f>VLOOKUP(A285,#REF!,2,FALSE)</f>
        <v>#REF!</v>
      </c>
      <c r="C285" t="str">
        <f>VLOOKUP(A285,'[1]Base datos general comercialmen'!$A:$I,9,FALSE)</f>
        <v>Ingrid Cabrales</v>
      </c>
      <c r="D285" t="str">
        <f>VLOOKUP(A285,'[1]Base datos general comercialmen'!$A:$E,5,FALSE)</f>
        <v>Mng Tienda</v>
      </c>
      <c r="E285" t="s">
        <v>1406</v>
      </c>
    </row>
    <row r="286" spans="1:5" x14ac:dyDescent="0.25">
      <c r="A286" s="9">
        <v>2725</v>
      </c>
      <c r="B286" t="e">
        <f>VLOOKUP(A286,#REF!,2,FALSE)</f>
        <v>#REF!</v>
      </c>
      <c r="C286" t="str">
        <f>VLOOKUP(A286,'[1]Base datos general comercialmen'!$A:$I,9,FALSE)</f>
        <v>Ingrid Cabrales</v>
      </c>
      <c r="D286" t="str">
        <f>VLOOKUP(A286,'[1]Base datos general comercialmen'!$A:$E,5,FALSE)</f>
        <v>Mng Tienda</v>
      </c>
      <c r="E286" t="s">
        <v>1406</v>
      </c>
    </row>
    <row r="287" spans="1:5" x14ac:dyDescent="0.25">
      <c r="A287" s="10">
        <v>2725</v>
      </c>
      <c r="B287" t="e">
        <f>VLOOKUP(A287,#REF!,2,FALSE)</f>
        <v>#REF!</v>
      </c>
      <c r="C287" t="str">
        <f>VLOOKUP(A287,'[1]Base datos general comercialmen'!$A:$I,9,FALSE)</f>
        <v>Ingrid Cabrales</v>
      </c>
      <c r="D287" t="str">
        <f>VLOOKUP(A287,'[1]Base datos general comercialmen'!$A:$E,5,FALSE)</f>
        <v>Mng Tienda</v>
      </c>
      <c r="E287" t="s">
        <v>1406</v>
      </c>
    </row>
    <row r="288" spans="1:5" hidden="1" x14ac:dyDescent="0.25">
      <c r="A288" s="9">
        <v>2744</v>
      </c>
      <c r="B288" t="e">
        <f>VLOOKUP(A288,#REF!,2,FALSE)</f>
        <v>#REF!</v>
      </c>
    </row>
    <row r="289" spans="1:4" x14ac:dyDescent="0.25">
      <c r="A289" s="10">
        <v>2761</v>
      </c>
      <c r="B289" t="e">
        <f>VLOOKUP(A289,#REF!,2,FALSE)</f>
        <v>#REF!</v>
      </c>
      <c r="C289" t="str">
        <f>VLOOKUP(A289,'[1]Base datos general comercialmen'!$A:$I,9,FALSE)</f>
        <v>Ingrid Cabrales</v>
      </c>
      <c r="D289" t="str">
        <f>VLOOKUP(A289,'[1]Base datos general comercialmen'!$A:$E,5,FALSE)</f>
        <v>Mng Tienda</v>
      </c>
    </row>
    <row r="290" spans="1:4" x14ac:dyDescent="0.25">
      <c r="A290" s="9">
        <v>2761</v>
      </c>
      <c r="B290" t="e">
        <f>VLOOKUP(A290,#REF!,2,FALSE)</f>
        <v>#REF!</v>
      </c>
      <c r="C290" t="str">
        <f>VLOOKUP(A290,'[1]Base datos general comercialmen'!$A:$I,9,FALSE)</f>
        <v>Ingrid Cabrales</v>
      </c>
      <c r="D290" t="str">
        <f>VLOOKUP(A290,'[1]Base datos general comercialmen'!$A:$E,5,FALSE)</f>
        <v>Mng Tienda</v>
      </c>
    </row>
    <row r="291" spans="1:4" x14ac:dyDescent="0.25">
      <c r="A291" s="10">
        <v>2761</v>
      </c>
      <c r="B291" t="e">
        <f>VLOOKUP(A291,#REF!,2,FALSE)</f>
        <v>#REF!</v>
      </c>
      <c r="C291" t="str">
        <f>VLOOKUP(A291,'[1]Base datos general comercialmen'!$A:$I,9,FALSE)</f>
        <v>Ingrid Cabrales</v>
      </c>
      <c r="D291" t="str">
        <f>VLOOKUP(A291,'[1]Base datos general comercialmen'!$A:$E,5,FALSE)</f>
        <v>Mng Tienda</v>
      </c>
    </row>
    <row r="292" spans="1:4" x14ac:dyDescent="0.25">
      <c r="A292" s="9">
        <v>2761</v>
      </c>
      <c r="B292" t="e">
        <f>VLOOKUP(A292,#REF!,2,FALSE)</f>
        <v>#REF!</v>
      </c>
      <c r="C292" t="str">
        <f>VLOOKUP(A292,'[1]Base datos general comercialmen'!$A:$I,9,FALSE)</f>
        <v>Ingrid Cabrales</v>
      </c>
      <c r="D292" t="str">
        <f>VLOOKUP(A292,'[1]Base datos general comercialmen'!$A:$E,5,FALSE)</f>
        <v>Mng Tienda</v>
      </c>
    </row>
    <row r="293" spans="1:4" hidden="1" x14ac:dyDescent="0.25">
      <c r="A293" s="10">
        <v>2795</v>
      </c>
      <c r="B293" t="e">
        <f>VLOOKUP(A293,#REF!,2,FALSE)</f>
        <v>#REF!</v>
      </c>
    </row>
    <row r="294" spans="1:4" hidden="1" x14ac:dyDescent="0.25">
      <c r="A294" s="9">
        <v>2795</v>
      </c>
      <c r="B294" t="e">
        <f>VLOOKUP(A294,#REF!,2,FALSE)</f>
        <v>#REF!</v>
      </c>
    </row>
    <row r="295" spans="1:4" hidden="1" x14ac:dyDescent="0.25">
      <c r="A295" s="10">
        <v>2848</v>
      </c>
      <c r="B295" t="e">
        <f>VLOOKUP(A295,#REF!,2,FALSE)</f>
        <v>#REF!</v>
      </c>
    </row>
    <row r="296" spans="1:4" hidden="1" x14ac:dyDescent="0.25">
      <c r="A296" s="9">
        <v>2960</v>
      </c>
      <c r="B296" t="e">
        <f>VLOOKUP(A296,#REF!,2,FALSE)</f>
        <v>#REF!</v>
      </c>
    </row>
    <row r="297" spans="1:4" x14ac:dyDescent="0.25">
      <c r="A297" s="10">
        <v>2989</v>
      </c>
      <c r="B297" t="e">
        <f>VLOOKUP(A297,#REF!,2,FALSE)</f>
        <v>#REF!</v>
      </c>
      <c r="C297" t="str">
        <f>VLOOKUP(A297,'[1]Base datos general comercialmen'!$A:$I,9,FALSE)</f>
        <v>Ingrid Cabrales</v>
      </c>
      <c r="D297" t="str">
        <f>VLOOKUP(A297,'[1]Base datos general comercialmen'!$A:$E,5,FALSE)</f>
        <v>Mng Tienda</v>
      </c>
    </row>
    <row r="298" spans="1:4" x14ac:dyDescent="0.25">
      <c r="A298" s="9">
        <v>2989</v>
      </c>
      <c r="B298" t="e">
        <f>VLOOKUP(A298,#REF!,2,FALSE)</f>
        <v>#REF!</v>
      </c>
      <c r="C298" t="str">
        <f>VLOOKUP(A298,'[1]Base datos general comercialmen'!$A:$I,9,FALSE)</f>
        <v>Ingrid Cabrales</v>
      </c>
      <c r="D298" t="str">
        <f>VLOOKUP(A298,'[1]Base datos general comercialmen'!$A:$E,5,FALSE)</f>
        <v>Mng Tienda</v>
      </c>
    </row>
    <row r="299" spans="1:4" x14ac:dyDescent="0.25">
      <c r="A299" s="10">
        <v>2989</v>
      </c>
      <c r="B299" t="e">
        <f>VLOOKUP(A299,#REF!,2,FALSE)</f>
        <v>#REF!</v>
      </c>
      <c r="C299" t="str">
        <f>VLOOKUP(A299,'[1]Base datos general comercialmen'!$A:$I,9,FALSE)</f>
        <v>Ingrid Cabrales</v>
      </c>
      <c r="D299" t="str">
        <f>VLOOKUP(A299,'[1]Base datos general comercialmen'!$A:$E,5,FALSE)</f>
        <v>Mng Tienda</v>
      </c>
    </row>
    <row r="300" spans="1:4" x14ac:dyDescent="0.25">
      <c r="A300" s="9">
        <v>2989</v>
      </c>
      <c r="B300" t="e">
        <f>VLOOKUP(A300,#REF!,2,FALSE)</f>
        <v>#REF!</v>
      </c>
      <c r="C300" t="str">
        <f>VLOOKUP(A300,'[1]Base datos general comercialmen'!$A:$I,9,FALSE)</f>
        <v>Ingrid Cabrales</v>
      </c>
      <c r="D300" t="str">
        <f>VLOOKUP(A300,'[1]Base datos general comercialmen'!$A:$E,5,FALSE)</f>
        <v>Mng Tienda</v>
      </c>
    </row>
    <row r="301" spans="1:4" x14ac:dyDescent="0.25">
      <c r="A301" s="10">
        <v>2989</v>
      </c>
      <c r="B301" t="e">
        <f>VLOOKUP(A301,#REF!,2,FALSE)</f>
        <v>#REF!</v>
      </c>
      <c r="C301" t="str">
        <f>VLOOKUP(A301,'[1]Base datos general comercialmen'!$A:$I,9,FALSE)</f>
        <v>Ingrid Cabrales</v>
      </c>
      <c r="D301" t="str">
        <f>VLOOKUP(A301,'[1]Base datos general comercialmen'!$A:$E,5,FALSE)</f>
        <v>Mng Tienda</v>
      </c>
    </row>
    <row r="302" spans="1:4" x14ac:dyDescent="0.25">
      <c r="A302" s="9">
        <v>2991</v>
      </c>
      <c r="B302" t="e">
        <f>VLOOKUP(A302,#REF!,2,FALSE)</f>
        <v>#REF!</v>
      </c>
      <c r="C302" t="str">
        <f>VLOOKUP(A302,'[1]Base datos general comercialmen'!$A:$I,9,FALSE)</f>
        <v>Ingrid Cabrales</v>
      </c>
      <c r="D302" t="str">
        <f>VLOOKUP(A302,'[1]Base datos general comercialmen'!$A:$E,5,FALSE)</f>
        <v>Mng Tienda</v>
      </c>
    </row>
    <row r="303" spans="1:4" x14ac:dyDescent="0.25">
      <c r="A303" s="10">
        <v>2992</v>
      </c>
      <c r="B303" t="e">
        <f>VLOOKUP(A303,#REF!,2,FALSE)</f>
        <v>#REF!</v>
      </c>
      <c r="C303" t="str">
        <f>VLOOKUP(A303,'[1]Base datos general comercialmen'!$A:$I,9,FALSE)</f>
        <v>Ingrid Cabrales</v>
      </c>
      <c r="D303" t="str">
        <f>VLOOKUP(A303,'[1]Base datos general comercialmen'!$A:$E,5,FALSE)</f>
        <v>Mng Tienda</v>
      </c>
    </row>
    <row r="304" spans="1:4" x14ac:dyDescent="0.25">
      <c r="A304" s="9">
        <v>2992</v>
      </c>
      <c r="B304" t="e">
        <f>VLOOKUP(A304,#REF!,2,FALSE)</f>
        <v>#REF!</v>
      </c>
      <c r="C304" t="str">
        <f>VLOOKUP(A304,'[1]Base datos general comercialmen'!$A:$I,9,FALSE)</f>
        <v>Ingrid Cabrales</v>
      </c>
      <c r="D304" t="str">
        <f>VLOOKUP(A304,'[1]Base datos general comercialmen'!$A:$E,5,FALSE)</f>
        <v>Mng Tienda</v>
      </c>
    </row>
    <row r="305" spans="1:4" x14ac:dyDescent="0.25">
      <c r="A305" s="10">
        <v>2992</v>
      </c>
      <c r="B305" t="e">
        <f>VLOOKUP(A305,#REF!,2,FALSE)</f>
        <v>#REF!</v>
      </c>
      <c r="C305" t="str">
        <f>VLOOKUP(A305,'[1]Base datos general comercialmen'!$A:$I,9,FALSE)</f>
        <v>Ingrid Cabrales</v>
      </c>
      <c r="D305" t="str">
        <f>VLOOKUP(A305,'[1]Base datos general comercialmen'!$A:$E,5,FALSE)</f>
        <v>Mng Tienda</v>
      </c>
    </row>
    <row r="306" spans="1:4" x14ac:dyDescent="0.25">
      <c r="A306" s="9">
        <v>2992</v>
      </c>
      <c r="B306" t="e">
        <f>VLOOKUP(A306,#REF!,2,FALSE)</f>
        <v>#REF!</v>
      </c>
      <c r="C306" t="str">
        <f>VLOOKUP(A306,'[1]Base datos general comercialmen'!$A:$I,9,FALSE)</f>
        <v>Ingrid Cabrales</v>
      </c>
      <c r="D306" t="str">
        <f>VLOOKUP(A306,'[1]Base datos general comercialmen'!$A:$E,5,FALSE)</f>
        <v>Mng Tienda</v>
      </c>
    </row>
    <row r="307" spans="1:4" x14ac:dyDescent="0.25">
      <c r="A307" s="10">
        <v>2992</v>
      </c>
      <c r="B307" t="e">
        <f>VLOOKUP(A307,#REF!,2,FALSE)</f>
        <v>#REF!</v>
      </c>
      <c r="C307" t="str">
        <f>VLOOKUP(A307,'[1]Base datos general comercialmen'!$A:$I,9,FALSE)</f>
        <v>Ingrid Cabrales</v>
      </c>
      <c r="D307" t="str">
        <f>VLOOKUP(A307,'[1]Base datos general comercialmen'!$A:$E,5,FALSE)</f>
        <v>Mng Tienda</v>
      </c>
    </row>
    <row r="308" spans="1:4" x14ac:dyDescent="0.25">
      <c r="A308" s="9">
        <v>2992</v>
      </c>
      <c r="B308" t="e">
        <f>VLOOKUP(A308,#REF!,2,FALSE)</f>
        <v>#REF!</v>
      </c>
      <c r="C308" t="str">
        <f>VLOOKUP(A308,'[1]Base datos general comercialmen'!$A:$I,9,FALSE)</f>
        <v>Ingrid Cabrales</v>
      </c>
      <c r="D308" t="str">
        <f>VLOOKUP(A308,'[1]Base datos general comercialmen'!$A:$E,5,FALSE)</f>
        <v>Mng Tienda</v>
      </c>
    </row>
    <row r="309" spans="1:4" x14ac:dyDescent="0.25">
      <c r="A309" s="10">
        <v>2992</v>
      </c>
      <c r="B309" t="e">
        <f>VLOOKUP(A309,#REF!,2,FALSE)</f>
        <v>#REF!</v>
      </c>
      <c r="C309" t="str">
        <f>VLOOKUP(A309,'[1]Base datos general comercialmen'!$A:$I,9,FALSE)</f>
        <v>Ingrid Cabrales</v>
      </c>
      <c r="D309" t="str">
        <f>VLOOKUP(A309,'[1]Base datos general comercialmen'!$A:$E,5,FALSE)</f>
        <v>Mng Tienda</v>
      </c>
    </row>
    <row r="310" spans="1:4" x14ac:dyDescent="0.25">
      <c r="A310" s="9">
        <v>2992</v>
      </c>
      <c r="B310" t="e">
        <f>VLOOKUP(A310,#REF!,2,FALSE)</f>
        <v>#REF!</v>
      </c>
      <c r="C310" t="str">
        <f>VLOOKUP(A310,'[1]Base datos general comercialmen'!$A:$I,9,FALSE)</f>
        <v>Ingrid Cabrales</v>
      </c>
      <c r="D310" t="str">
        <f>VLOOKUP(A310,'[1]Base datos general comercialmen'!$A:$E,5,FALSE)</f>
        <v>Mng Tienda</v>
      </c>
    </row>
    <row r="311" spans="1:4" x14ac:dyDescent="0.25">
      <c r="A311" s="10">
        <v>2992</v>
      </c>
      <c r="B311" t="e">
        <f>VLOOKUP(A311,#REF!,2,FALSE)</f>
        <v>#REF!</v>
      </c>
      <c r="C311" t="str">
        <f>VLOOKUP(A311,'[1]Base datos general comercialmen'!$A:$I,9,FALSE)</f>
        <v>Ingrid Cabrales</v>
      </c>
      <c r="D311" t="str">
        <f>VLOOKUP(A311,'[1]Base datos general comercialmen'!$A:$E,5,FALSE)</f>
        <v>Mng Tienda</v>
      </c>
    </row>
    <row r="312" spans="1:4" x14ac:dyDescent="0.25">
      <c r="A312" s="9">
        <v>2992</v>
      </c>
      <c r="B312" t="e">
        <f>VLOOKUP(A312,#REF!,2,FALSE)</f>
        <v>#REF!</v>
      </c>
      <c r="C312" t="str">
        <f>VLOOKUP(A312,'[1]Base datos general comercialmen'!$A:$I,9,FALSE)</f>
        <v>Ingrid Cabrales</v>
      </c>
      <c r="D312" t="str">
        <f>VLOOKUP(A312,'[1]Base datos general comercialmen'!$A:$E,5,FALSE)</f>
        <v>Mng Tienda</v>
      </c>
    </row>
    <row r="313" spans="1:4" x14ac:dyDescent="0.25">
      <c r="A313" s="10">
        <v>2992</v>
      </c>
      <c r="B313" t="e">
        <f>VLOOKUP(A313,#REF!,2,FALSE)</f>
        <v>#REF!</v>
      </c>
      <c r="C313" t="str">
        <f>VLOOKUP(A313,'[1]Base datos general comercialmen'!$A:$I,9,FALSE)</f>
        <v>Ingrid Cabrales</v>
      </c>
      <c r="D313" t="str">
        <f>VLOOKUP(A313,'[1]Base datos general comercialmen'!$A:$E,5,FALSE)</f>
        <v>Mng Tienda</v>
      </c>
    </row>
    <row r="314" spans="1:4" x14ac:dyDescent="0.25">
      <c r="A314" s="9">
        <v>2992</v>
      </c>
      <c r="B314" t="e">
        <f>VLOOKUP(A314,#REF!,2,FALSE)</f>
        <v>#REF!</v>
      </c>
      <c r="C314" t="str">
        <f>VLOOKUP(A314,'[1]Base datos general comercialmen'!$A:$I,9,FALSE)</f>
        <v>Ingrid Cabrales</v>
      </c>
      <c r="D314" t="str">
        <f>VLOOKUP(A314,'[1]Base datos general comercialmen'!$A:$E,5,FALSE)</f>
        <v>Mng Tienda</v>
      </c>
    </row>
    <row r="315" spans="1:4" x14ac:dyDescent="0.25">
      <c r="A315" s="10">
        <v>2992</v>
      </c>
      <c r="B315" t="e">
        <f>VLOOKUP(A315,#REF!,2,FALSE)</f>
        <v>#REF!</v>
      </c>
      <c r="C315" t="str">
        <f>VLOOKUP(A315,'[1]Base datos general comercialmen'!$A:$I,9,FALSE)</f>
        <v>Ingrid Cabrales</v>
      </c>
      <c r="D315" t="str">
        <f>VLOOKUP(A315,'[1]Base datos general comercialmen'!$A:$E,5,FALSE)</f>
        <v>Mng Tienda</v>
      </c>
    </row>
    <row r="316" spans="1:4" x14ac:dyDescent="0.25">
      <c r="A316" s="9">
        <v>2992</v>
      </c>
      <c r="B316" t="e">
        <f>VLOOKUP(A316,#REF!,2,FALSE)</f>
        <v>#REF!</v>
      </c>
      <c r="C316" t="str">
        <f>VLOOKUP(A316,'[1]Base datos general comercialmen'!$A:$I,9,FALSE)</f>
        <v>Ingrid Cabrales</v>
      </c>
      <c r="D316" t="str">
        <f>VLOOKUP(A316,'[1]Base datos general comercialmen'!$A:$E,5,FALSE)</f>
        <v>Mng Tienda</v>
      </c>
    </row>
    <row r="317" spans="1:4" x14ac:dyDescent="0.25">
      <c r="A317" s="10">
        <v>2992</v>
      </c>
      <c r="B317" t="e">
        <f>VLOOKUP(A317,#REF!,2,FALSE)</f>
        <v>#REF!</v>
      </c>
      <c r="C317" t="str">
        <f>VLOOKUP(A317,'[1]Base datos general comercialmen'!$A:$I,9,FALSE)</f>
        <v>Ingrid Cabrales</v>
      </c>
      <c r="D317" t="str">
        <f>VLOOKUP(A317,'[1]Base datos general comercialmen'!$A:$E,5,FALSE)</f>
        <v>Mng Tienda</v>
      </c>
    </row>
    <row r="318" spans="1:4" x14ac:dyDescent="0.25">
      <c r="A318" s="9">
        <v>2992</v>
      </c>
      <c r="B318" t="e">
        <f>VLOOKUP(A318,#REF!,2,FALSE)</f>
        <v>#REF!</v>
      </c>
      <c r="C318" t="str">
        <f>VLOOKUP(A318,'[1]Base datos general comercialmen'!$A:$I,9,FALSE)</f>
        <v>Ingrid Cabrales</v>
      </c>
      <c r="D318" t="str">
        <f>VLOOKUP(A318,'[1]Base datos general comercialmen'!$A:$E,5,FALSE)</f>
        <v>Mng Tienda</v>
      </c>
    </row>
    <row r="319" spans="1:4" x14ac:dyDescent="0.25">
      <c r="A319" s="10">
        <v>2992</v>
      </c>
      <c r="B319" t="e">
        <f>VLOOKUP(A319,#REF!,2,FALSE)</f>
        <v>#REF!</v>
      </c>
      <c r="C319" t="str">
        <f>VLOOKUP(A319,'[1]Base datos general comercialmen'!$A:$I,9,FALSE)</f>
        <v>Ingrid Cabrales</v>
      </c>
      <c r="D319" t="str">
        <f>VLOOKUP(A319,'[1]Base datos general comercialmen'!$A:$E,5,FALSE)</f>
        <v>Mng Tienda</v>
      </c>
    </row>
    <row r="320" spans="1:4" x14ac:dyDescent="0.25">
      <c r="A320" s="9">
        <v>2992</v>
      </c>
      <c r="B320" t="e">
        <f>VLOOKUP(A320,#REF!,2,FALSE)</f>
        <v>#REF!</v>
      </c>
      <c r="C320" t="str">
        <f>VLOOKUP(A320,'[1]Base datos general comercialmen'!$A:$I,9,FALSE)</f>
        <v>Ingrid Cabrales</v>
      </c>
      <c r="D320" t="str">
        <f>VLOOKUP(A320,'[1]Base datos general comercialmen'!$A:$E,5,FALSE)</f>
        <v>Mng Tienda</v>
      </c>
    </row>
    <row r="321" spans="1:2" hidden="1" x14ac:dyDescent="0.25">
      <c r="A321" s="10">
        <v>1008</v>
      </c>
      <c r="B321" t="e">
        <f>VLOOKUP(A321,#REF!,2,FALSE)</f>
        <v>#REF!</v>
      </c>
    </row>
    <row r="322" spans="1:2" hidden="1" x14ac:dyDescent="0.25">
      <c r="A322" s="9">
        <v>1021</v>
      </c>
      <c r="B322" t="e">
        <f>VLOOKUP(A322,#REF!,2,FALSE)</f>
        <v>#REF!</v>
      </c>
    </row>
    <row r="323" spans="1:2" hidden="1" x14ac:dyDescent="0.25">
      <c r="A323" s="10">
        <v>1024</v>
      </c>
      <c r="B323" t="e">
        <f>VLOOKUP(A323,#REF!,2,FALSE)</f>
        <v>#REF!</v>
      </c>
    </row>
    <row r="324" spans="1:2" hidden="1" x14ac:dyDescent="0.25">
      <c r="A324" s="9">
        <v>1024</v>
      </c>
      <c r="B324" t="e">
        <f>VLOOKUP(A324,#REF!,2,FALSE)</f>
        <v>#REF!</v>
      </c>
    </row>
    <row r="325" spans="1:2" hidden="1" x14ac:dyDescent="0.25">
      <c r="A325" s="10">
        <v>1026</v>
      </c>
      <c r="B325" t="e">
        <f>VLOOKUP(A325,#REF!,2,FALSE)</f>
        <v>#REF!</v>
      </c>
    </row>
    <row r="326" spans="1:2" hidden="1" x14ac:dyDescent="0.25">
      <c r="A326" s="9">
        <v>1028</v>
      </c>
      <c r="B326" t="e">
        <f>VLOOKUP(A326,#REF!,2,FALSE)</f>
        <v>#REF!</v>
      </c>
    </row>
    <row r="327" spans="1:2" hidden="1" x14ac:dyDescent="0.25">
      <c r="A327" s="10">
        <v>1028</v>
      </c>
      <c r="B327" t="e">
        <f>VLOOKUP(A327,#REF!,2,FALSE)</f>
        <v>#REF!</v>
      </c>
    </row>
    <row r="328" spans="1:2" hidden="1" x14ac:dyDescent="0.25">
      <c r="A328" s="9">
        <v>1031</v>
      </c>
      <c r="B328" t="e">
        <f>VLOOKUP(A328,#REF!,2,FALSE)</f>
        <v>#REF!</v>
      </c>
    </row>
    <row r="329" spans="1:2" hidden="1" x14ac:dyDescent="0.25">
      <c r="A329" s="10">
        <v>1031</v>
      </c>
      <c r="B329" t="e">
        <f>VLOOKUP(A329,#REF!,2,FALSE)</f>
        <v>#REF!</v>
      </c>
    </row>
    <row r="330" spans="1:2" hidden="1" x14ac:dyDescent="0.25">
      <c r="A330" s="9">
        <v>1032</v>
      </c>
      <c r="B330" t="e">
        <f>VLOOKUP(A330,#REF!,2,FALSE)</f>
        <v>#REF!</v>
      </c>
    </row>
    <row r="331" spans="1:2" hidden="1" x14ac:dyDescent="0.25">
      <c r="A331" s="10">
        <v>1043</v>
      </c>
      <c r="B331" t="e">
        <f>VLOOKUP(A331,#REF!,2,FALSE)</f>
        <v>#REF!</v>
      </c>
    </row>
    <row r="332" spans="1:2" hidden="1" x14ac:dyDescent="0.25">
      <c r="A332" s="9">
        <v>1050</v>
      </c>
      <c r="B332" t="e">
        <f>VLOOKUP(A332,#REF!,2,FALSE)</f>
        <v>#REF!</v>
      </c>
    </row>
    <row r="333" spans="1:2" hidden="1" x14ac:dyDescent="0.25">
      <c r="A333" s="10">
        <v>1050</v>
      </c>
      <c r="B333" t="e">
        <f>VLOOKUP(A333,#REF!,2,FALSE)</f>
        <v>#REF!</v>
      </c>
    </row>
    <row r="334" spans="1:2" hidden="1" x14ac:dyDescent="0.25">
      <c r="A334" s="9">
        <v>1051</v>
      </c>
      <c r="B334" t="e">
        <f>VLOOKUP(A334,#REF!,2,FALSE)</f>
        <v>#REF!</v>
      </c>
    </row>
    <row r="335" spans="1:2" hidden="1" x14ac:dyDescent="0.25">
      <c r="A335" s="10">
        <v>1051</v>
      </c>
      <c r="B335" t="e">
        <f>VLOOKUP(A335,#REF!,2,FALSE)</f>
        <v>#REF!</v>
      </c>
    </row>
    <row r="336" spans="1:2" hidden="1" x14ac:dyDescent="0.25">
      <c r="A336" s="9">
        <v>1053</v>
      </c>
      <c r="B336" t="e">
        <f>VLOOKUP(A336,#REF!,2,FALSE)</f>
        <v>#REF!</v>
      </c>
    </row>
    <row r="337" spans="1:2" hidden="1" x14ac:dyDescent="0.25">
      <c r="A337" s="10">
        <v>1105</v>
      </c>
      <c r="B337" t="e">
        <f>VLOOKUP(A337,#REF!,2,FALSE)</f>
        <v>#REF!</v>
      </c>
    </row>
    <row r="338" spans="1:2" hidden="1" x14ac:dyDescent="0.25">
      <c r="A338" s="9">
        <v>1105</v>
      </c>
      <c r="B338" t="e">
        <f>VLOOKUP(A338,#REF!,2,FALSE)</f>
        <v>#REF!</v>
      </c>
    </row>
    <row r="339" spans="1:2" hidden="1" x14ac:dyDescent="0.25">
      <c r="A339" s="10">
        <v>1128</v>
      </c>
      <c r="B339" t="e">
        <f>VLOOKUP(A339,#REF!,2,FALSE)</f>
        <v>#REF!</v>
      </c>
    </row>
    <row r="340" spans="1:2" hidden="1" x14ac:dyDescent="0.25">
      <c r="A340" s="9">
        <v>1133</v>
      </c>
      <c r="B340" t="e">
        <f>VLOOKUP(A340,#REF!,2,FALSE)</f>
        <v>#REF!</v>
      </c>
    </row>
    <row r="341" spans="1:2" hidden="1" x14ac:dyDescent="0.25">
      <c r="A341" s="10">
        <v>1169</v>
      </c>
      <c r="B341" t="e">
        <f>VLOOKUP(A341,#REF!,2,FALSE)</f>
        <v>#REF!</v>
      </c>
    </row>
    <row r="342" spans="1:2" hidden="1" x14ac:dyDescent="0.25">
      <c r="A342" s="9">
        <v>1176</v>
      </c>
      <c r="B342" t="e">
        <f>VLOOKUP(A342,#REF!,2,FALSE)</f>
        <v>#REF!</v>
      </c>
    </row>
    <row r="343" spans="1:2" hidden="1" x14ac:dyDescent="0.25">
      <c r="A343" s="10">
        <v>1176</v>
      </c>
      <c r="B343" t="e">
        <f>VLOOKUP(A343,#REF!,2,FALSE)</f>
        <v>#REF!</v>
      </c>
    </row>
    <row r="344" spans="1:2" hidden="1" x14ac:dyDescent="0.25">
      <c r="A344" s="9">
        <v>1178</v>
      </c>
      <c r="B344" t="e">
        <f>VLOOKUP(A344,#REF!,2,FALSE)</f>
        <v>#REF!</v>
      </c>
    </row>
    <row r="345" spans="1:2" hidden="1" x14ac:dyDescent="0.25">
      <c r="A345" s="10">
        <v>1184</v>
      </c>
      <c r="B345" t="e">
        <f>VLOOKUP(A345,#REF!,2,FALSE)</f>
        <v>#REF!</v>
      </c>
    </row>
    <row r="346" spans="1:2" hidden="1" x14ac:dyDescent="0.25">
      <c r="A346" s="9">
        <v>1184</v>
      </c>
      <c r="B346" t="e">
        <f>VLOOKUP(A346,#REF!,2,FALSE)</f>
        <v>#REF!</v>
      </c>
    </row>
    <row r="347" spans="1:2" hidden="1" x14ac:dyDescent="0.25">
      <c r="A347" s="10">
        <v>1199</v>
      </c>
      <c r="B347" t="e">
        <f>VLOOKUP(A347,#REF!,2,FALSE)</f>
        <v>#REF!</v>
      </c>
    </row>
    <row r="348" spans="1:2" hidden="1" x14ac:dyDescent="0.25">
      <c r="A348" s="9">
        <v>1208</v>
      </c>
      <c r="B348" t="e">
        <f>VLOOKUP(A348,#REF!,2,FALSE)</f>
        <v>#REF!</v>
      </c>
    </row>
    <row r="349" spans="1:2" hidden="1" x14ac:dyDescent="0.25">
      <c r="A349" s="10">
        <v>1216</v>
      </c>
      <c r="B349" t="e">
        <f>VLOOKUP(A349,#REF!,2,FALSE)</f>
        <v>#REF!</v>
      </c>
    </row>
    <row r="350" spans="1:2" hidden="1" x14ac:dyDescent="0.25">
      <c r="A350" s="9">
        <v>1220</v>
      </c>
      <c r="B350" t="e">
        <f>VLOOKUP(A350,#REF!,2,FALSE)</f>
        <v>#REF!</v>
      </c>
    </row>
    <row r="351" spans="1:2" hidden="1" x14ac:dyDescent="0.25">
      <c r="A351" s="10">
        <v>1241</v>
      </c>
      <c r="B351" t="e">
        <f>VLOOKUP(A351,#REF!,2,FALSE)</f>
        <v>#REF!</v>
      </c>
    </row>
    <row r="352" spans="1:2" hidden="1" x14ac:dyDescent="0.25">
      <c r="A352" s="9">
        <v>1243</v>
      </c>
      <c r="B352" t="e">
        <f>VLOOKUP(A352,#REF!,2,FALSE)</f>
        <v>#REF!</v>
      </c>
    </row>
    <row r="353" spans="1:2" hidden="1" x14ac:dyDescent="0.25">
      <c r="A353" s="10">
        <v>1257</v>
      </c>
      <c r="B353" t="e">
        <f>VLOOKUP(A353,#REF!,2,FALSE)</f>
        <v>#REF!</v>
      </c>
    </row>
    <row r="354" spans="1:2" hidden="1" x14ac:dyDescent="0.25">
      <c r="A354" s="9">
        <v>1276</v>
      </c>
      <c r="B354" t="e">
        <f>VLOOKUP(A354,#REF!,2,FALSE)</f>
        <v>#REF!</v>
      </c>
    </row>
    <row r="355" spans="1:2" hidden="1" x14ac:dyDescent="0.25">
      <c r="A355" s="10">
        <v>1276</v>
      </c>
      <c r="B355" t="e">
        <f>VLOOKUP(A355,#REF!,2,FALSE)</f>
        <v>#REF!</v>
      </c>
    </row>
    <row r="356" spans="1:2" hidden="1" x14ac:dyDescent="0.25">
      <c r="A356" s="9">
        <v>1280</v>
      </c>
      <c r="B356" t="e">
        <f>VLOOKUP(A356,#REF!,2,FALSE)</f>
        <v>#REF!</v>
      </c>
    </row>
    <row r="357" spans="1:2" hidden="1" x14ac:dyDescent="0.25">
      <c r="A357" s="10">
        <v>1282</v>
      </c>
      <c r="B357" t="e">
        <f>VLOOKUP(A357,#REF!,2,FALSE)</f>
        <v>#REF!</v>
      </c>
    </row>
    <row r="358" spans="1:2" hidden="1" x14ac:dyDescent="0.25">
      <c r="A358" s="9">
        <v>1383</v>
      </c>
      <c r="B358" t="e">
        <f>VLOOKUP(A358,#REF!,2,FALSE)</f>
        <v>#REF!</v>
      </c>
    </row>
    <row r="359" spans="1:2" hidden="1" x14ac:dyDescent="0.25">
      <c r="A359" s="10">
        <v>1392</v>
      </c>
      <c r="B359" t="e">
        <f>VLOOKUP(A359,#REF!,2,FALSE)</f>
        <v>#REF!</v>
      </c>
    </row>
    <row r="360" spans="1:2" hidden="1" x14ac:dyDescent="0.25">
      <c r="A360" s="9">
        <v>1398</v>
      </c>
      <c r="B360" t="e">
        <f>VLOOKUP(A360,#REF!,2,FALSE)</f>
        <v>#REF!</v>
      </c>
    </row>
    <row r="361" spans="1:2" hidden="1" x14ac:dyDescent="0.25">
      <c r="A361" s="10">
        <v>1488</v>
      </c>
      <c r="B361" t="e">
        <f>VLOOKUP(A361,#REF!,2,FALSE)</f>
        <v>#REF!</v>
      </c>
    </row>
    <row r="362" spans="1:2" hidden="1" x14ac:dyDescent="0.25">
      <c r="A362" s="9">
        <v>1489</v>
      </c>
      <c r="B362" t="e">
        <f>VLOOKUP(A362,#REF!,2,FALSE)</f>
        <v>#REF!</v>
      </c>
    </row>
    <row r="363" spans="1:2" hidden="1" x14ac:dyDescent="0.25">
      <c r="A363" s="10">
        <v>1489</v>
      </c>
      <c r="B363" t="e">
        <f>VLOOKUP(A363,#REF!,2,FALSE)</f>
        <v>#REF!</v>
      </c>
    </row>
    <row r="364" spans="1:2" hidden="1" x14ac:dyDescent="0.25">
      <c r="A364" s="9">
        <v>1491</v>
      </c>
      <c r="B364" t="e">
        <f>VLOOKUP(A364,#REF!,2,FALSE)</f>
        <v>#REF!</v>
      </c>
    </row>
    <row r="365" spans="1:2" hidden="1" x14ac:dyDescent="0.25">
      <c r="A365" s="10">
        <v>1491</v>
      </c>
      <c r="B365" t="e">
        <f>VLOOKUP(A365,#REF!,2,FALSE)</f>
        <v>#REF!</v>
      </c>
    </row>
    <row r="366" spans="1:2" hidden="1" x14ac:dyDescent="0.25">
      <c r="A366" s="9">
        <v>1491</v>
      </c>
      <c r="B366" t="e">
        <f>VLOOKUP(A366,#REF!,2,FALSE)</f>
        <v>#REF!</v>
      </c>
    </row>
    <row r="367" spans="1:2" hidden="1" x14ac:dyDescent="0.25">
      <c r="A367" s="10">
        <v>1541</v>
      </c>
      <c r="B367" t="e">
        <f>VLOOKUP(A367,#REF!,2,FALSE)</f>
        <v>#REF!</v>
      </c>
    </row>
    <row r="368" spans="1:2" hidden="1" x14ac:dyDescent="0.25">
      <c r="A368" s="9">
        <v>2013</v>
      </c>
      <c r="B368" t="e">
        <f>VLOOKUP(A368,#REF!,2,FALSE)</f>
        <v>#REF!</v>
      </c>
    </row>
    <row r="369" spans="1:2" hidden="1" x14ac:dyDescent="0.25">
      <c r="A369" s="10">
        <v>2024</v>
      </c>
      <c r="B369" t="e">
        <f>VLOOKUP(A369,#REF!,2,FALSE)</f>
        <v>#REF!</v>
      </c>
    </row>
    <row r="370" spans="1:2" hidden="1" x14ac:dyDescent="0.25">
      <c r="A370" s="9">
        <v>2031</v>
      </c>
      <c r="B370" t="e">
        <f>VLOOKUP(A370,#REF!,2,FALSE)</f>
        <v>#REF!</v>
      </c>
    </row>
    <row r="371" spans="1:2" hidden="1" x14ac:dyDescent="0.25">
      <c r="A371" s="10">
        <v>2088</v>
      </c>
      <c r="B371" t="e">
        <f>VLOOKUP(A371,#REF!,2,FALSE)</f>
        <v>#REF!</v>
      </c>
    </row>
    <row r="372" spans="1:2" hidden="1" x14ac:dyDescent="0.25">
      <c r="A372" s="9">
        <v>2089</v>
      </c>
      <c r="B372" t="e">
        <f>VLOOKUP(A372,#REF!,2,FALSE)</f>
        <v>#REF!</v>
      </c>
    </row>
    <row r="373" spans="1:2" hidden="1" x14ac:dyDescent="0.25">
      <c r="A373" s="10">
        <v>2089</v>
      </c>
      <c r="B373" t="e">
        <f>VLOOKUP(A373,#REF!,2,FALSE)</f>
        <v>#REF!</v>
      </c>
    </row>
    <row r="374" spans="1:2" hidden="1" x14ac:dyDescent="0.25">
      <c r="A374" s="9">
        <v>2089</v>
      </c>
      <c r="B374" t="e">
        <f>VLOOKUP(A374,#REF!,2,FALSE)</f>
        <v>#REF!</v>
      </c>
    </row>
    <row r="375" spans="1:2" hidden="1" x14ac:dyDescent="0.25">
      <c r="A375" s="10">
        <v>2109</v>
      </c>
      <c r="B375" t="e">
        <f>VLOOKUP(A375,#REF!,2,FALSE)</f>
        <v>#REF!</v>
      </c>
    </row>
    <row r="376" spans="1:2" hidden="1" x14ac:dyDescent="0.25">
      <c r="A376" s="9">
        <v>2109</v>
      </c>
      <c r="B376" t="e">
        <f>VLOOKUP(A376,#REF!,2,FALSE)</f>
        <v>#REF!</v>
      </c>
    </row>
    <row r="377" spans="1:2" hidden="1" x14ac:dyDescent="0.25">
      <c r="A377" s="10">
        <v>2109</v>
      </c>
      <c r="B377" t="e">
        <f>VLOOKUP(A377,#REF!,2,FALSE)</f>
        <v>#REF!</v>
      </c>
    </row>
    <row r="378" spans="1:2" hidden="1" x14ac:dyDescent="0.25">
      <c r="A378" s="9">
        <v>2109</v>
      </c>
      <c r="B378" t="e">
        <f>VLOOKUP(A378,#REF!,2,FALSE)</f>
        <v>#REF!</v>
      </c>
    </row>
    <row r="379" spans="1:2" hidden="1" x14ac:dyDescent="0.25">
      <c r="A379" s="10">
        <v>2109</v>
      </c>
      <c r="B379" t="e">
        <f>VLOOKUP(A379,#REF!,2,FALSE)</f>
        <v>#REF!</v>
      </c>
    </row>
    <row r="380" spans="1:2" hidden="1" x14ac:dyDescent="0.25">
      <c r="A380" s="9">
        <v>2109</v>
      </c>
      <c r="B380" t="e">
        <f>VLOOKUP(A380,#REF!,2,FALSE)</f>
        <v>#REF!</v>
      </c>
    </row>
    <row r="381" spans="1:2" hidden="1" x14ac:dyDescent="0.25">
      <c r="A381" s="10">
        <v>2115</v>
      </c>
      <c r="B381" t="e">
        <f>VLOOKUP(A381,#REF!,2,FALSE)</f>
        <v>#REF!</v>
      </c>
    </row>
    <row r="382" spans="1:2" hidden="1" x14ac:dyDescent="0.25">
      <c r="A382" s="9">
        <v>2115</v>
      </c>
      <c r="B382" t="e">
        <f>VLOOKUP(A382,#REF!,2,FALSE)</f>
        <v>#REF!</v>
      </c>
    </row>
    <row r="383" spans="1:2" hidden="1" x14ac:dyDescent="0.25">
      <c r="A383" s="10">
        <v>2115</v>
      </c>
      <c r="B383" t="e">
        <f>VLOOKUP(A383,#REF!,2,FALSE)</f>
        <v>#REF!</v>
      </c>
    </row>
    <row r="384" spans="1:2" hidden="1" x14ac:dyDescent="0.25">
      <c r="A384" s="9">
        <v>2115</v>
      </c>
      <c r="B384" t="e">
        <f>VLOOKUP(A384,#REF!,2,FALSE)</f>
        <v>#REF!</v>
      </c>
    </row>
    <row r="385" spans="1:4" hidden="1" x14ac:dyDescent="0.25">
      <c r="A385" s="10">
        <v>2115</v>
      </c>
      <c r="B385" t="e">
        <f>VLOOKUP(A385,#REF!,2,FALSE)</f>
        <v>#REF!</v>
      </c>
    </row>
    <row r="386" spans="1:4" hidden="1" x14ac:dyDescent="0.25">
      <c r="A386" s="9">
        <v>2119</v>
      </c>
      <c r="B386" t="e">
        <f>VLOOKUP(A386,#REF!,2,FALSE)</f>
        <v>#REF!</v>
      </c>
    </row>
    <row r="387" spans="1:4" hidden="1" x14ac:dyDescent="0.25">
      <c r="A387" s="10">
        <v>2119</v>
      </c>
      <c r="B387" t="e">
        <f>VLOOKUP(A387,#REF!,2,FALSE)</f>
        <v>#REF!</v>
      </c>
    </row>
    <row r="388" spans="1:4" hidden="1" x14ac:dyDescent="0.25">
      <c r="A388" s="9">
        <v>2119</v>
      </c>
      <c r="B388" t="e">
        <f>VLOOKUP(A388,#REF!,2,FALSE)</f>
        <v>#REF!</v>
      </c>
    </row>
    <row r="389" spans="1:4" hidden="1" x14ac:dyDescent="0.25">
      <c r="A389" s="10">
        <v>2121</v>
      </c>
      <c r="B389" t="e">
        <f>VLOOKUP(A389,#REF!,2,FALSE)</f>
        <v>#REF!</v>
      </c>
    </row>
    <row r="390" spans="1:4" hidden="1" x14ac:dyDescent="0.25">
      <c r="A390" s="9">
        <v>2121</v>
      </c>
      <c r="B390" t="e">
        <f>VLOOKUP(A390,#REF!,2,FALSE)</f>
        <v>#REF!</v>
      </c>
    </row>
    <row r="391" spans="1:4" hidden="1" x14ac:dyDescent="0.25">
      <c r="A391" s="10">
        <v>2121</v>
      </c>
      <c r="B391" t="e">
        <f>VLOOKUP(A391,#REF!,2,FALSE)</f>
        <v>#REF!</v>
      </c>
    </row>
    <row r="392" spans="1:4" hidden="1" x14ac:dyDescent="0.25">
      <c r="A392" s="9">
        <v>2121</v>
      </c>
      <c r="B392" t="e">
        <f>VLOOKUP(A392,#REF!,2,FALSE)</f>
        <v>#REF!</v>
      </c>
    </row>
    <row r="393" spans="1:4" hidden="1" x14ac:dyDescent="0.25">
      <c r="A393" s="10">
        <v>2121</v>
      </c>
      <c r="B393" t="e">
        <f>VLOOKUP(A393,#REF!,2,FALSE)</f>
        <v>#REF!</v>
      </c>
    </row>
    <row r="394" spans="1:4" hidden="1" x14ac:dyDescent="0.25">
      <c r="A394" s="9">
        <v>2121</v>
      </c>
      <c r="B394" t="e">
        <f>VLOOKUP(A394,#REF!,2,FALSE)</f>
        <v>#REF!</v>
      </c>
    </row>
    <row r="395" spans="1:4" hidden="1" x14ac:dyDescent="0.25">
      <c r="A395" s="10">
        <v>2121</v>
      </c>
      <c r="B395" t="e">
        <f>VLOOKUP(A395,#REF!,2,FALSE)</f>
        <v>#REF!</v>
      </c>
    </row>
    <row r="396" spans="1:4" x14ac:dyDescent="0.25">
      <c r="A396" s="9">
        <v>2137</v>
      </c>
      <c r="B396" t="e">
        <f>VLOOKUP(A396,#REF!,2,FALSE)</f>
        <v>#REF!</v>
      </c>
      <c r="C396" t="str">
        <f>VLOOKUP(A396,'[1]Base datos general comercialmen'!$A:$I,9,FALSE)</f>
        <v>Jose David Parra</v>
      </c>
      <c r="D396" t="str">
        <f>VLOOKUP(A396,'[1]Base datos general comercialmen'!$A:$E,5,FALSE)</f>
        <v>American Eagle</v>
      </c>
    </row>
    <row r="397" spans="1:4" x14ac:dyDescent="0.25">
      <c r="A397" s="10">
        <v>2137</v>
      </c>
      <c r="B397" t="e">
        <f>VLOOKUP(A397,#REF!,2,FALSE)</f>
        <v>#REF!</v>
      </c>
      <c r="C397" t="str">
        <f>VLOOKUP(A397,'[1]Base datos general comercialmen'!$A:$I,9,FALSE)</f>
        <v>Jose David Parra</v>
      </c>
      <c r="D397" t="str">
        <f>VLOOKUP(A397,'[1]Base datos general comercialmen'!$A:$E,5,FALSE)</f>
        <v>American Eagle</v>
      </c>
    </row>
    <row r="398" spans="1:4" x14ac:dyDescent="0.25">
      <c r="A398" s="9">
        <v>2137</v>
      </c>
      <c r="B398" t="e">
        <f>VLOOKUP(A398,#REF!,2,FALSE)</f>
        <v>#REF!</v>
      </c>
      <c r="C398" t="str">
        <f>VLOOKUP(A398,'[1]Base datos general comercialmen'!$A:$I,9,FALSE)</f>
        <v>Jose David Parra</v>
      </c>
      <c r="D398" t="str">
        <f>VLOOKUP(A398,'[1]Base datos general comercialmen'!$A:$E,5,FALSE)</f>
        <v>American Eagle</v>
      </c>
    </row>
    <row r="399" spans="1:4" x14ac:dyDescent="0.25">
      <c r="A399" s="10">
        <v>2137</v>
      </c>
      <c r="B399" t="e">
        <f>VLOOKUP(A399,#REF!,2,FALSE)</f>
        <v>#REF!</v>
      </c>
      <c r="C399" t="str">
        <f>VLOOKUP(A399,'[1]Base datos general comercialmen'!$A:$I,9,FALSE)</f>
        <v>Jose David Parra</v>
      </c>
      <c r="D399" t="str">
        <f>VLOOKUP(A399,'[1]Base datos general comercialmen'!$A:$E,5,FALSE)</f>
        <v>American Eagle</v>
      </c>
    </row>
    <row r="400" spans="1:4" x14ac:dyDescent="0.25">
      <c r="A400" s="9">
        <v>2137</v>
      </c>
      <c r="B400" t="e">
        <f>VLOOKUP(A400,#REF!,2,FALSE)</f>
        <v>#REF!</v>
      </c>
      <c r="C400" t="str">
        <f>VLOOKUP(A400,'[1]Base datos general comercialmen'!$A:$I,9,FALSE)</f>
        <v>Jose David Parra</v>
      </c>
      <c r="D400" t="str">
        <f>VLOOKUP(A400,'[1]Base datos general comercialmen'!$A:$E,5,FALSE)</f>
        <v>American Eagle</v>
      </c>
    </row>
    <row r="401" spans="1:4" x14ac:dyDescent="0.25">
      <c r="A401" s="10">
        <v>2137</v>
      </c>
      <c r="B401" t="e">
        <f>VLOOKUP(A401,#REF!,2,FALSE)</f>
        <v>#REF!</v>
      </c>
      <c r="C401" t="str">
        <f>VLOOKUP(A401,'[1]Base datos general comercialmen'!$A:$I,9,FALSE)</f>
        <v>Jose David Parra</v>
      </c>
      <c r="D401" t="str">
        <f>VLOOKUP(A401,'[1]Base datos general comercialmen'!$A:$E,5,FALSE)</f>
        <v>American Eagle</v>
      </c>
    </row>
    <row r="402" spans="1:4" hidden="1" x14ac:dyDescent="0.25">
      <c r="A402" s="9">
        <v>2138</v>
      </c>
      <c r="B402" t="e">
        <f>VLOOKUP(A402,#REF!,2,FALSE)</f>
        <v>#REF!</v>
      </c>
    </row>
    <row r="403" spans="1:4" hidden="1" x14ac:dyDescent="0.25">
      <c r="A403" s="10">
        <v>2142</v>
      </c>
      <c r="B403" t="e">
        <f>VLOOKUP(A403,#REF!,2,FALSE)</f>
        <v>#REF!</v>
      </c>
    </row>
    <row r="404" spans="1:4" hidden="1" x14ac:dyDescent="0.25">
      <c r="A404" s="9">
        <v>2144</v>
      </c>
      <c r="B404" t="e">
        <f>VLOOKUP(A404,#REF!,2,FALSE)</f>
        <v>#REF!</v>
      </c>
    </row>
    <row r="405" spans="1:4" hidden="1" x14ac:dyDescent="0.25">
      <c r="A405" s="10">
        <v>2159</v>
      </c>
      <c r="B405" t="e">
        <f>VLOOKUP(A405,#REF!,2,FALSE)</f>
        <v>#REF!</v>
      </c>
    </row>
    <row r="406" spans="1:4" hidden="1" x14ac:dyDescent="0.25">
      <c r="A406" s="9">
        <v>2505</v>
      </c>
      <c r="B406" t="e">
        <f>VLOOKUP(A406,#REF!,2,FALSE)</f>
        <v>#REF!</v>
      </c>
    </row>
    <row r="407" spans="1:4" hidden="1" x14ac:dyDescent="0.25">
      <c r="A407" s="10">
        <v>2522</v>
      </c>
      <c r="B407" t="e">
        <f>VLOOKUP(A407,#REF!,2,FALSE)</f>
        <v>#REF!</v>
      </c>
    </row>
    <row r="408" spans="1:4" hidden="1" x14ac:dyDescent="0.25">
      <c r="A408" s="9">
        <v>2522</v>
      </c>
      <c r="B408" t="e">
        <f>VLOOKUP(A408,#REF!,2,FALSE)</f>
        <v>#REF!</v>
      </c>
    </row>
    <row r="409" spans="1:4" hidden="1" x14ac:dyDescent="0.25">
      <c r="A409" s="10">
        <v>2522</v>
      </c>
      <c r="B409" t="e">
        <f>VLOOKUP(A409,#REF!,2,FALSE)</f>
        <v>#REF!</v>
      </c>
    </row>
    <row r="410" spans="1:4" hidden="1" x14ac:dyDescent="0.25">
      <c r="A410" s="9">
        <v>2522</v>
      </c>
      <c r="B410" t="e">
        <f>VLOOKUP(A410,#REF!,2,FALSE)</f>
        <v>#REF!</v>
      </c>
    </row>
    <row r="411" spans="1:4" hidden="1" x14ac:dyDescent="0.25">
      <c r="A411" s="10">
        <v>2522</v>
      </c>
      <c r="B411" t="e">
        <f>VLOOKUP(A411,#REF!,2,FALSE)</f>
        <v>#REF!</v>
      </c>
    </row>
    <row r="412" spans="1:4" hidden="1" x14ac:dyDescent="0.25">
      <c r="A412" s="9">
        <v>2522</v>
      </c>
      <c r="B412" t="e">
        <f>VLOOKUP(A412,#REF!,2,FALSE)</f>
        <v>#REF!</v>
      </c>
    </row>
    <row r="413" spans="1:4" hidden="1" x14ac:dyDescent="0.25">
      <c r="A413" s="10">
        <v>2522</v>
      </c>
      <c r="B413" t="e">
        <f>VLOOKUP(A413,#REF!,2,FALSE)</f>
        <v>#REF!</v>
      </c>
    </row>
    <row r="414" spans="1:4" hidden="1" x14ac:dyDescent="0.25">
      <c r="A414" s="9">
        <v>2522</v>
      </c>
      <c r="B414" t="e">
        <f>VLOOKUP(A414,#REF!,2,FALSE)</f>
        <v>#REF!</v>
      </c>
    </row>
    <row r="415" spans="1:4" hidden="1" x14ac:dyDescent="0.25">
      <c r="A415" s="10">
        <v>2522</v>
      </c>
      <c r="B415" t="e">
        <f>VLOOKUP(A415,#REF!,2,FALSE)</f>
        <v>#REF!</v>
      </c>
    </row>
    <row r="416" spans="1:4" hidden="1" x14ac:dyDescent="0.25">
      <c r="A416" s="9">
        <v>2522</v>
      </c>
      <c r="B416" t="e">
        <f>VLOOKUP(A416,#REF!,2,FALSE)</f>
        <v>#REF!</v>
      </c>
    </row>
    <row r="417" spans="1:2" hidden="1" x14ac:dyDescent="0.25">
      <c r="A417" s="10">
        <v>2522</v>
      </c>
      <c r="B417" t="e">
        <f>VLOOKUP(A417,#REF!,2,FALSE)</f>
        <v>#REF!</v>
      </c>
    </row>
    <row r="418" spans="1:2" hidden="1" x14ac:dyDescent="0.25">
      <c r="A418" s="9">
        <v>2522</v>
      </c>
      <c r="B418" t="e">
        <f>VLOOKUP(A418,#REF!,2,FALSE)</f>
        <v>#REF!</v>
      </c>
    </row>
    <row r="419" spans="1:2" hidden="1" x14ac:dyDescent="0.25">
      <c r="A419" s="10">
        <v>2522</v>
      </c>
      <c r="B419" t="e">
        <f>VLOOKUP(A419,#REF!,2,FALSE)</f>
        <v>#REF!</v>
      </c>
    </row>
    <row r="420" spans="1:2" hidden="1" x14ac:dyDescent="0.25">
      <c r="A420" s="9">
        <v>2522</v>
      </c>
      <c r="B420" t="e">
        <f>VLOOKUP(A420,#REF!,2,FALSE)</f>
        <v>#REF!</v>
      </c>
    </row>
    <row r="421" spans="1:2" hidden="1" x14ac:dyDescent="0.25">
      <c r="A421" s="10">
        <v>2522</v>
      </c>
      <c r="B421" t="e">
        <f>VLOOKUP(A421,#REF!,2,FALSE)</f>
        <v>#REF!</v>
      </c>
    </row>
    <row r="422" spans="1:2" hidden="1" x14ac:dyDescent="0.25">
      <c r="A422" s="9">
        <v>2522</v>
      </c>
      <c r="B422" t="e">
        <f>VLOOKUP(A422,#REF!,2,FALSE)</f>
        <v>#REF!</v>
      </c>
    </row>
    <row r="423" spans="1:2" hidden="1" x14ac:dyDescent="0.25">
      <c r="A423" s="10">
        <v>2522</v>
      </c>
      <c r="B423" t="e">
        <f>VLOOKUP(A423,#REF!,2,FALSE)</f>
        <v>#REF!</v>
      </c>
    </row>
    <row r="424" spans="1:2" hidden="1" x14ac:dyDescent="0.25">
      <c r="A424" s="9">
        <v>2522</v>
      </c>
      <c r="B424" t="e">
        <f>VLOOKUP(A424,#REF!,2,FALSE)</f>
        <v>#REF!</v>
      </c>
    </row>
    <row r="425" spans="1:2" hidden="1" x14ac:dyDescent="0.25">
      <c r="A425" s="10">
        <v>2522</v>
      </c>
      <c r="B425" t="e">
        <f>VLOOKUP(A425,#REF!,2,FALSE)</f>
        <v>#REF!</v>
      </c>
    </row>
    <row r="426" spans="1:2" hidden="1" x14ac:dyDescent="0.25">
      <c r="A426" s="9">
        <v>2522</v>
      </c>
      <c r="B426" t="e">
        <f>VLOOKUP(A426,#REF!,2,FALSE)</f>
        <v>#REF!</v>
      </c>
    </row>
    <row r="427" spans="1:2" hidden="1" x14ac:dyDescent="0.25">
      <c r="A427" s="10">
        <v>2523</v>
      </c>
      <c r="B427" t="e">
        <f>VLOOKUP(A427,#REF!,2,FALSE)</f>
        <v>#REF!</v>
      </c>
    </row>
    <row r="428" spans="1:2" hidden="1" x14ac:dyDescent="0.25">
      <c r="A428" s="9">
        <v>2523</v>
      </c>
      <c r="B428" t="e">
        <f>VLOOKUP(A428,#REF!,2,FALSE)</f>
        <v>#REF!</v>
      </c>
    </row>
    <row r="429" spans="1:2" hidden="1" x14ac:dyDescent="0.25">
      <c r="A429" s="10">
        <v>2523</v>
      </c>
      <c r="B429" t="e">
        <f>VLOOKUP(A429,#REF!,2,FALSE)</f>
        <v>#REF!</v>
      </c>
    </row>
    <row r="430" spans="1:2" hidden="1" x14ac:dyDescent="0.25">
      <c r="A430" s="9">
        <v>2523</v>
      </c>
      <c r="B430" t="e">
        <f>VLOOKUP(A430,#REF!,2,FALSE)</f>
        <v>#REF!</v>
      </c>
    </row>
    <row r="431" spans="1:2" hidden="1" x14ac:dyDescent="0.25">
      <c r="A431" s="10">
        <v>2532</v>
      </c>
      <c r="B431" t="e">
        <f>VLOOKUP(A431,#REF!,2,FALSE)</f>
        <v>#REF!</v>
      </c>
    </row>
    <row r="432" spans="1:2" hidden="1" x14ac:dyDescent="0.25">
      <c r="A432" s="9">
        <v>2532</v>
      </c>
      <c r="B432" t="e">
        <f>VLOOKUP(A432,#REF!,2,FALSE)</f>
        <v>#REF!</v>
      </c>
    </row>
    <row r="433" spans="1:2" hidden="1" x14ac:dyDescent="0.25">
      <c r="A433" s="10">
        <v>2557</v>
      </c>
      <c r="B433" t="e">
        <f>VLOOKUP(A433,#REF!,2,FALSE)</f>
        <v>#REF!</v>
      </c>
    </row>
    <row r="434" spans="1:2" hidden="1" x14ac:dyDescent="0.25">
      <c r="A434" s="9">
        <v>2557</v>
      </c>
      <c r="B434" t="e">
        <f>VLOOKUP(A434,#REF!,2,FALSE)</f>
        <v>#REF!</v>
      </c>
    </row>
    <row r="435" spans="1:2" hidden="1" x14ac:dyDescent="0.25">
      <c r="A435" s="10">
        <v>2557</v>
      </c>
      <c r="B435" t="e">
        <f>VLOOKUP(A435,#REF!,2,FALSE)</f>
        <v>#REF!</v>
      </c>
    </row>
    <row r="436" spans="1:2" hidden="1" x14ac:dyDescent="0.25">
      <c r="A436" s="9">
        <v>2592</v>
      </c>
      <c r="B436" t="e">
        <f>VLOOKUP(A436,#REF!,2,FALSE)</f>
        <v>#REF!</v>
      </c>
    </row>
    <row r="437" spans="1:2" hidden="1" x14ac:dyDescent="0.25">
      <c r="A437" s="10">
        <v>2592</v>
      </c>
      <c r="B437" t="e">
        <f>VLOOKUP(A437,#REF!,2,FALSE)</f>
        <v>#REF!</v>
      </c>
    </row>
    <row r="438" spans="1:2" hidden="1" x14ac:dyDescent="0.25">
      <c r="A438" s="9">
        <v>2601</v>
      </c>
      <c r="B438" t="e">
        <f>VLOOKUP(A438,#REF!,2,FALSE)</f>
        <v>#REF!</v>
      </c>
    </row>
    <row r="439" spans="1:2" hidden="1" x14ac:dyDescent="0.25">
      <c r="A439" s="10">
        <v>2614</v>
      </c>
      <c r="B439" t="e">
        <f>VLOOKUP(A439,#REF!,2,FALSE)</f>
        <v>#REF!</v>
      </c>
    </row>
    <row r="440" spans="1:2" hidden="1" x14ac:dyDescent="0.25">
      <c r="A440" s="9">
        <v>2614</v>
      </c>
      <c r="B440" t="e">
        <f>VLOOKUP(A440,#REF!,2,FALSE)</f>
        <v>#REF!</v>
      </c>
    </row>
    <row r="441" spans="1:2" hidden="1" x14ac:dyDescent="0.25">
      <c r="A441" s="10">
        <v>2633</v>
      </c>
      <c r="B441" t="e">
        <f>VLOOKUP(A441,#REF!,2,FALSE)</f>
        <v>#REF!</v>
      </c>
    </row>
    <row r="442" spans="1:2" hidden="1" x14ac:dyDescent="0.25">
      <c r="A442" s="9">
        <v>2669</v>
      </c>
      <c r="B442" t="e">
        <f>VLOOKUP(A442,#REF!,2,FALSE)</f>
        <v>#REF!</v>
      </c>
    </row>
    <row r="443" spans="1:2" hidden="1" x14ac:dyDescent="0.25">
      <c r="A443" s="10">
        <v>2669</v>
      </c>
      <c r="B443" t="e">
        <f>VLOOKUP(A443,#REF!,2,FALSE)</f>
        <v>#REF!</v>
      </c>
    </row>
    <row r="444" spans="1:2" hidden="1" x14ac:dyDescent="0.25">
      <c r="A444" s="9">
        <v>2675</v>
      </c>
      <c r="B444" t="e">
        <f>VLOOKUP(A444,#REF!,2,FALSE)</f>
        <v>#REF!</v>
      </c>
    </row>
    <row r="445" spans="1:2" hidden="1" x14ac:dyDescent="0.25">
      <c r="A445" s="10">
        <v>2687</v>
      </c>
      <c r="B445" t="e">
        <f>VLOOKUP(A445,#REF!,2,FALSE)</f>
        <v>#REF!</v>
      </c>
    </row>
    <row r="446" spans="1:2" hidden="1" x14ac:dyDescent="0.25">
      <c r="A446" s="9">
        <v>2729</v>
      </c>
      <c r="B446" t="e">
        <f>VLOOKUP(A446,#REF!,2,FALSE)</f>
        <v>#REF!</v>
      </c>
    </row>
    <row r="447" spans="1:2" hidden="1" x14ac:dyDescent="0.25">
      <c r="A447" s="10">
        <v>2756</v>
      </c>
      <c r="B447" t="e">
        <f>VLOOKUP(A447,#REF!,2,FALSE)</f>
        <v>#REF!</v>
      </c>
    </row>
    <row r="448" spans="1:2" hidden="1" x14ac:dyDescent="0.25">
      <c r="A448" s="9">
        <v>2757</v>
      </c>
      <c r="B448" t="e">
        <f>VLOOKUP(A448,#REF!,2,FALSE)</f>
        <v>#REF!</v>
      </c>
    </row>
    <row r="449" spans="1:2" hidden="1" x14ac:dyDescent="0.25">
      <c r="A449" s="10">
        <v>2780</v>
      </c>
      <c r="B449" t="e">
        <f>VLOOKUP(A449,#REF!,2,FALSE)</f>
        <v>#REF!</v>
      </c>
    </row>
    <row r="450" spans="1:2" hidden="1" x14ac:dyDescent="0.25">
      <c r="A450" s="9">
        <v>2784</v>
      </c>
      <c r="B450" t="e">
        <f>VLOOKUP(A450,#REF!,2,FALSE)</f>
        <v>#REF!</v>
      </c>
    </row>
    <row r="451" spans="1:2" hidden="1" x14ac:dyDescent="0.25">
      <c r="A451" s="10">
        <v>2794</v>
      </c>
      <c r="B451" t="e">
        <f>VLOOKUP(A451,#REF!,2,FALSE)</f>
        <v>#REF!</v>
      </c>
    </row>
    <row r="452" spans="1:2" hidden="1" x14ac:dyDescent="0.25">
      <c r="A452" s="9">
        <v>2795</v>
      </c>
      <c r="B452" t="e">
        <f>VLOOKUP(A452,#REF!,2,FALSE)</f>
        <v>#REF!</v>
      </c>
    </row>
    <row r="453" spans="1:2" hidden="1" x14ac:dyDescent="0.25">
      <c r="A453" s="10">
        <v>2810</v>
      </c>
      <c r="B453" t="e">
        <f>VLOOKUP(A453,#REF!,2,FALSE)</f>
        <v>#REF!</v>
      </c>
    </row>
    <row r="454" spans="1:2" hidden="1" x14ac:dyDescent="0.25">
      <c r="A454" s="9">
        <v>2810</v>
      </c>
      <c r="B454" t="e">
        <f>VLOOKUP(A454,#REF!,2,FALSE)</f>
        <v>#REF!</v>
      </c>
    </row>
    <row r="455" spans="1:2" hidden="1" x14ac:dyDescent="0.25">
      <c r="A455" s="10">
        <v>2836</v>
      </c>
      <c r="B455" t="e">
        <f>VLOOKUP(A455,#REF!,2,FALSE)</f>
        <v>#REF!</v>
      </c>
    </row>
    <row r="456" spans="1:2" hidden="1" x14ac:dyDescent="0.25">
      <c r="A456" s="9">
        <v>2836</v>
      </c>
      <c r="B456" t="e">
        <f>VLOOKUP(A456,#REF!,2,FALSE)</f>
        <v>#REF!</v>
      </c>
    </row>
    <row r="457" spans="1:2" hidden="1" x14ac:dyDescent="0.25">
      <c r="A457" s="10">
        <v>2839</v>
      </c>
      <c r="B457" t="e">
        <f>VLOOKUP(A457,#REF!,2,FALSE)</f>
        <v>#REF!</v>
      </c>
    </row>
    <row r="458" spans="1:2" hidden="1" x14ac:dyDescent="0.25">
      <c r="A458" s="9">
        <v>2839</v>
      </c>
      <c r="B458" t="e">
        <f>VLOOKUP(A458,#REF!,2,FALSE)</f>
        <v>#REF!</v>
      </c>
    </row>
    <row r="459" spans="1:2" hidden="1" x14ac:dyDescent="0.25">
      <c r="A459" s="10">
        <v>2839</v>
      </c>
      <c r="B459" t="e">
        <f>VLOOKUP(A459,#REF!,2,FALSE)</f>
        <v>#REF!</v>
      </c>
    </row>
    <row r="460" spans="1:2" hidden="1" x14ac:dyDescent="0.25">
      <c r="A460" s="9">
        <v>2839</v>
      </c>
      <c r="B460" t="e">
        <f>VLOOKUP(A460,#REF!,2,FALSE)</f>
        <v>#REF!</v>
      </c>
    </row>
    <row r="461" spans="1:2" hidden="1" x14ac:dyDescent="0.25">
      <c r="A461" s="10">
        <v>2854</v>
      </c>
      <c r="B461" t="e">
        <f>VLOOKUP(A461,#REF!,2,FALSE)</f>
        <v>#REF!</v>
      </c>
    </row>
    <row r="462" spans="1:2" hidden="1" x14ac:dyDescent="0.25">
      <c r="A462" s="9">
        <v>2854</v>
      </c>
      <c r="B462" t="e">
        <f>VLOOKUP(A462,#REF!,2,FALSE)</f>
        <v>#REF!</v>
      </c>
    </row>
    <row r="463" spans="1:2" hidden="1" x14ac:dyDescent="0.25">
      <c r="A463" s="10">
        <v>2854</v>
      </c>
      <c r="B463" t="e">
        <f>VLOOKUP(A463,#REF!,2,FALSE)</f>
        <v>#REF!</v>
      </c>
    </row>
    <row r="464" spans="1:2" hidden="1" x14ac:dyDescent="0.25">
      <c r="A464" s="9">
        <v>2854</v>
      </c>
      <c r="B464" t="e">
        <f>VLOOKUP(A464,#REF!,2,FALSE)</f>
        <v>#REF!</v>
      </c>
    </row>
    <row r="465" spans="1:2" hidden="1" x14ac:dyDescent="0.25">
      <c r="A465" s="10">
        <v>2864</v>
      </c>
      <c r="B465" t="e">
        <f>VLOOKUP(A465,#REF!,2,FALSE)</f>
        <v>#REF!</v>
      </c>
    </row>
    <row r="466" spans="1:2" hidden="1" x14ac:dyDescent="0.25">
      <c r="A466" s="9">
        <v>2896</v>
      </c>
      <c r="B466" t="e">
        <f>VLOOKUP(A466,#REF!,2,FALSE)</f>
        <v>#REF!</v>
      </c>
    </row>
    <row r="467" spans="1:2" hidden="1" x14ac:dyDescent="0.25">
      <c r="A467" s="10">
        <v>2922</v>
      </c>
      <c r="B467" t="e">
        <f>VLOOKUP(A467,#REF!,2,FALSE)</f>
        <v>#REF!</v>
      </c>
    </row>
    <row r="468" spans="1:2" hidden="1" x14ac:dyDescent="0.25">
      <c r="A468" s="9">
        <v>2922</v>
      </c>
      <c r="B468" t="e">
        <f>VLOOKUP(A468,#REF!,2,FALSE)</f>
        <v>#REF!</v>
      </c>
    </row>
    <row r="469" spans="1:2" hidden="1" x14ac:dyDescent="0.25">
      <c r="A469" s="10">
        <v>2943</v>
      </c>
      <c r="B469" t="e">
        <f>VLOOKUP(A469,#REF!,2,FALSE)</f>
        <v>#REF!</v>
      </c>
    </row>
    <row r="470" spans="1:2" hidden="1" x14ac:dyDescent="0.25">
      <c r="A470" s="9">
        <v>2943</v>
      </c>
      <c r="B470" t="e">
        <f>VLOOKUP(A470,#REF!,2,FALSE)</f>
        <v>#REF!</v>
      </c>
    </row>
    <row r="471" spans="1:2" hidden="1" x14ac:dyDescent="0.25">
      <c r="A471" s="10">
        <v>2943</v>
      </c>
      <c r="B471" t="e">
        <f>VLOOKUP(A471,#REF!,2,FALSE)</f>
        <v>#REF!</v>
      </c>
    </row>
    <row r="472" spans="1:2" hidden="1" x14ac:dyDescent="0.25">
      <c r="A472" s="9">
        <v>2943</v>
      </c>
      <c r="B472" t="e">
        <f>VLOOKUP(A472,#REF!,2,FALSE)</f>
        <v>#REF!</v>
      </c>
    </row>
    <row r="473" spans="1:2" hidden="1" x14ac:dyDescent="0.25">
      <c r="A473" s="10">
        <v>2943</v>
      </c>
      <c r="B473" t="e">
        <f>VLOOKUP(A473,#REF!,2,FALSE)</f>
        <v>#REF!</v>
      </c>
    </row>
    <row r="474" spans="1:2" hidden="1" x14ac:dyDescent="0.25">
      <c r="A474" s="9">
        <v>2943</v>
      </c>
      <c r="B474" t="e">
        <f>VLOOKUP(A474,#REF!,2,FALSE)</f>
        <v>#REF!</v>
      </c>
    </row>
    <row r="475" spans="1:2" hidden="1" x14ac:dyDescent="0.25">
      <c r="A475" s="10">
        <v>2943</v>
      </c>
      <c r="B475" t="e">
        <f>VLOOKUP(A475,#REF!,2,FALSE)</f>
        <v>#REF!</v>
      </c>
    </row>
    <row r="476" spans="1:2" hidden="1" x14ac:dyDescent="0.25">
      <c r="A476" s="9">
        <v>2943</v>
      </c>
      <c r="B476" t="e">
        <f>VLOOKUP(A476,#REF!,2,FALSE)</f>
        <v>#REF!</v>
      </c>
    </row>
    <row r="477" spans="1:2" hidden="1" x14ac:dyDescent="0.25">
      <c r="A477" s="10">
        <v>2943</v>
      </c>
      <c r="B477" t="e">
        <f>VLOOKUP(A477,#REF!,2,FALSE)</f>
        <v>#REF!</v>
      </c>
    </row>
    <row r="478" spans="1:2" hidden="1" x14ac:dyDescent="0.25">
      <c r="A478" s="9">
        <v>2943</v>
      </c>
      <c r="B478" t="e">
        <f>VLOOKUP(A478,#REF!,2,FALSE)</f>
        <v>#REF!</v>
      </c>
    </row>
    <row r="479" spans="1:2" hidden="1" x14ac:dyDescent="0.25">
      <c r="A479" s="10">
        <v>2943</v>
      </c>
      <c r="B479" t="e">
        <f>VLOOKUP(A479,#REF!,2,FALSE)</f>
        <v>#REF!</v>
      </c>
    </row>
    <row r="480" spans="1:2" hidden="1" x14ac:dyDescent="0.25">
      <c r="A480" s="9">
        <v>2943</v>
      </c>
      <c r="B480" t="e">
        <f>VLOOKUP(A480,#REF!,2,FALSE)</f>
        <v>#REF!</v>
      </c>
    </row>
    <row r="481" spans="1:2" hidden="1" x14ac:dyDescent="0.25">
      <c r="A481" s="10">
        <v>2945</v>
      </c>
      <c r="B481" t="e">
        <f>VLOOKUP(A481,#REF!,2,FALSE)</f>
        <v>#REF!</v>
      </c>
    </row>
    <row r="482" spans="1:2" hidden="1" x14ac:dyDescent="0.25">
      <c r="A482" s="9">
        <v>2946</v>
      </c>
      <c r="B482" t="e">
        <f>VLOOKUP(A482,#REF!,2,FALSE)</f>
        <v>#REF!</v>
      </c>
    </row>
    <row r="483" spans="1:2" hidden="1" x14ac:dyDescent="0.25">
      <c r="A483" s="10">
        <v>2947</v>
      </c>
      <c r="B483" t="e">
        <f>VLOOKUP(A483,#REF!,2,FALSE)</f>
        <v>#REF!</v>
      </c>
    </row>
    <row r="484" spans="1:2" hidden="1" x14ac:dyDescent="0.25">
      <c r="A484" s="9">
        <v>2974</v>
      </c>
      <c r="B484" t="e">
        <f>VLOOKUP(A484,#REF!,2,FALSE)</f>
        <v>#REF!</v>
      </c>
    </row>
    <row r="485" spans="1:2" hidden="1" x14ac:dyDescent="0.25">
      <c r="A485" s="10">
        <v>2980</v>
      </c>
      <c r="B485" t="e">
        <f>VLOOKUP(A485,#REF!,2,FALSE)</f>
        <v>#REF!</v>
      </c>
    </row>
    <row r="486" spans="1:2" hidden="1" x14ac:dyDescent="0.25">
      <c r="A486" s="9">
        <v>2980</v>
      </c>
      <c r="B486" t="e">
        <f>VLOOKUP(A486,#REF!,2,FALSE)</f>
        <v>#REF!</v>
      </c>
    </row>
    <row r="487" spans="1:2" hidden="1" x14ac:dyDescent="0.25">
      <c r="A487" s="10">
        <v>2982</v>
      </c>
      <c r="B487" t="e">
        <f>VLOOKUP(A487,#REF!,2,FALSE)</f>
        <v>#REF!</v>
      </c>
    </row>
    <row r="488" spans="1:2" hidden="1" x14ac:dyDescent="0.25">
      <c r="A488" s="9">
        <v>2982</v>
      </c>
      <c r="B488" t="e">
        <f>VLOOKUP(A488,#REF!,2,FALSE)</f>
        <v>#REF!</v>
      </c>
    </row>
    <row r="489" spans="1:2" hidden="1" x14ac:dyDescent="0.25">
      <c r="A489" s="10">
        <v>2982</v>
      </c>
      <c r="B489" t="e">
        <f>VLOOKUP(A489,#REF!,2,FALSE)</f>
        <v>#REF!</v>
      </c>
    </row>
    <row r="490" spans="1:2" hidden="1" x14ac:dyDescent="0.25">
      <c r="A490" s="9">
        <v>2982</v>
      </c>
      <c r="B490" t="e">
        <f>VLOOKUP(A490,#REF!,2,FALSE)</f>
        <v>#REF!</v>
      </c>
    </row>
    <row r="491" spans="1:2" hidden="1" x14ac:dyDescent="0.25">
      <c r="A491" s="10">
        <v>2982</v>
      </c>
      <c r="B491" t="e">
        <f>VLOOKUP(A491,#REF!,2,FALSE)</f>
        <v>#REF!</v>
      </c>
    </row>
    <row r="492" spans="1:2" hidden="1" x14ac:dyDescent="0.25">
      <c r="A492" s="9">
        <v>2982</v>
      </c>
      <c r="B492" t="e">
        <f>VLOOKUP(A492,#REF!,2,FALSE)</f>
        <v>#REF!</v>
      </c>
    </row>
    <row r="493" spans="1:2" hidden="1" x14ac:dyDescent="0.25">
      <c r="A493" s="10">
        <v>2983</v>
      </c>
      <c r="B493" t="e">
        <f>VLOOKUP(A493,#REF!,2,FALSE)</f>
        <v>#REF!</v>
      </c>
    </row>
    <row r="494" spans="1:2" hidden="1" x14ac:dyDescent="0.25">
      <c r="A494" s="9">
        <v>2983</v>
      </c>
      <c r="B494" t="e">
        <f>VLOOKUP(A494,#REF!,2,FALSE)</f>
        <v>#REF!</v>
      </c>
    </row>
    <row r="495" spans="1:2" hidden="1" x14ac:dyDescent="0.25">
      <c r="A495" s="10">
        <v>2983</v>
      </c>
      <c r="B495" t="e">
        <f>VLOOKUP(A495,#REF!,2,FALSE)</f>
        <v>#REF!</v>
      </c>
    </row>
    <row r="496" spans="1:2" hidden="1" x14ac:dyDescent="0.25">
      <c r="A496" s="9">
        <v>2983</v>
      </c>
      <c r="B496" t="e">
        <f>VLOOKUP(A496,#REF!,2,FALSE)</f>
        <v>#REF!</v>
      </c>
    </row>
    <row r="497" spans="1:2" hidden="1" x14ac:dyDescent="0.25">
      <c r="A497" s="10">
        <v>2983</v>
      </c>
      <c r="B497" t="e">
        <f>VLOOKUP(A497,#REF!,2,FALSE)</f>
        <v>#REF!</v>
      </c>
    </row>
    <row r="498" spans="1:2" hidden="1" x14ac:dyDescent="0.25">
      <c r="A498" s="9">
        <v>2983</v>
      </c>
      <c r="B498" t="e">
        <f>VLOOKUP(A498,#REF!,2,FALSE)</f>
        <v>#REF!</v>
      </c>
    </row>
    <row r="499" spans="1:2" hidden="1" x14ac:dyDescent="0.25">
      <c r="A499" s="10">
        <v>2983</v>
      </c>
      <c r="B499" t="e">
        <f>VLOOKUP(A499,#REF!,2,FALSE)</f>
        <v>#REF!</v>
      </c>
    </row>
    <row r="500" spans="1:2" hidden="1" x14ac:dyDescent="0.25">
      <c r="A500" s="9">
        <v>2983</v>
      </c>
      <c r="B500" t="e">
        <f>VLOOKUP(A500,#REF!,2,FALSE)</f>
        <v>#REF!</v>
      </c>
    </row>
    <row r="501" spans="1:2" hidden="1" x14ac:dyDescent="0.25">
      <c r="A501" s="10">
        <v>2983</v>
      </c>
      <c r="B501" t="e">
        <f>VLOOKUP(A501,#REF!,2,FALSE)</f>
        <v>#REF!</v>
      </c>
    </row>
    <row r="502" spans="1:2" hidden="1" x14ac:dyDescent="0.25">
      <c r="A502" s="9">
        <v>2983</v>
      </c>
      <c r="B502" t="e">
        <f>VLOOKUP(A502,#REF!,2,FALSE)</f>
        <v>#REF!</v>
      </c>
    </row>
    <row r="503" spans="1:2" hidden="1" x14ac:dyDescent="0.25">
      <c r="A503" s="10">
        <v>2983</v>
      </c>
      <c r="B503" t="e">
        <f>VLOOKUP(A503,#REF!,2,FALSE)</f>
        <v>#REF!</v>
      </c>
    </row>
    <row r="504" spans="1:2" hidden="1" x14ac:dyDescent="0.25">
      <c r="A504" s="9">
        <v>2983</v>
      </c>
      <c r="B504" t="e">
        <f>VLOOKUP(A504,#REF!,2,FALSE)</f>
        <v>#REF!</v>
      </c>
    </row>
    <row r="505" spans="1:2" hidden="1" x14ac:dyDescent="0.25">
      <c r="A505" s="10">
        <v>2983</v>
      </c>
      <c r="B505" t="e">
        <f>VLOOKUP(A505,#REF!,2,FALSE)</f>
        <v>#REF!</v>
      </c>
    </row>
    <row r="506" spans="1:2" hidden="1" x14ac:dyDescent="0.25">
      <c r="A506" s="9">
        <v>2983</v>
      </c>
      <c r="B506" t="e">
        <f>VLOOKUP(A506,#REF!,2,FALSE)</f>
        <v>#REF!</v>
      </c>
    </row>
    <row r="507" spans="1:2" hidden="1" x14ac:dyDescent="0.25">
      <c r="A507" s="10">
        <v>2983</v>
      </c>
      <c r="B507" t="e">
        <f>VLOOKUP(A507,#REF!,2,FALSE)</f>
        <v>#REF!</v>
      </c>
    </row>
    <row r="508" spans="1:2" hidden="1" x14ac:dyDescent="0.25">
      <c r="A508" s="9">
        <v>2983</v>
      </c>
      <c r="B508" t="e">
        <f>VLOOKUP(A508,#REF!,2,FALSE)</f>
        <v>#REF!</v>
      </c>
    </row>
    <row r="509" spans="1:2" hidden="1" x14ac:dyDescent="0.25">
      <c r="A509" s="10">
        <v>2983</v>
      </c>
      <c r="B509" t="e">
        <f>VLOOKUP(A509,#REF!,2,FALSE)</f>
        <v>#REF!</v>
      </c>
    </row>
    <row r="510" spans="1:2" hidden="1" x14ac:dyDescent="0.25">
      <c r="A510" s="9">
        <v>2983</v>
      </c>
      <c r="B510" t="e">
        <f>VLOOKUP(A510,#REF!,2,FALSE)</f>
        <v>#REF!</v>
      </c>
    </row>
    <row r="511" spans="1:2" hidden="1" x14ac:dyDescent="0.25">
      <c r="A511" s="10">
        <v>2983</v>
      </c>
      <c r="B511" t="e">
        <f>VLOOKUP(A511,#REF!,2,FALSE)</f>
        <v>#REF!</v>
      </c>
    </row>
    <row r="512" spans="1:2" hidden="1" x14ac:dyDescent="0.25">
      <c r="A512" s="9">
        <v>2984</v>
      </c>
      <c r="B512" t="e">
        <f>VLOOKUP(A512,#REF!,2,FALSE)</f>
        <v>#REF!</v>
      </c>
    </row>
    <row r="513" spans="1:2" hidden="1" x14ac:dyDescent="0.25">
      <c r="A513" s="10">
        <v>2984</v>
      </c>
      <c r="B513" t="e">
        <f>VLOOKUP(A513,#REF!,2,FALSE)</f>
        <v>#REF!</v>
      </c>
    </row>
    <row r="514" spans="1:2" hidden="1" x14ac:dyDescent="0.25">
      <c r="A514" s="9">
        <v>2985</v>
      </c>
      <c r="B514" t="e">
        <f>VLOOKUP(A514,#REF!,2,FALSE)</f>
        <v>#REF!</v>
      </c>
    </row>
    <row r="515" spans="1:2" hidden="1" x14ac:dyDescent="0.25">
      <c r="A515" s="10">
        <v>2993</v>
      </c>
      <c r="B515" t="e">
        <f>VLOOKUP(A515,#REF!,2,FALSE)</f>
        <v>#REF!</v>
      </c>
    </row>
    <row r="516" spans="1:2" hidden="1" x14ac:dyDescent="0.25">
      <c r="A516" s="9">
        <v>2993</v>
      </c>
      <c r="B516" t="e">
        <f>VLOOKUP(A516,#REF!,2,FALSE)</f>
        <v>#REF!</v>
      </c>
    </row>
    <row r="517" spans="1:2" hidden="1" x14ac:dyDescent="0.25">
      <c r="A517" s="10">
        <v>2993</v>
      </c>
      <c r="B517" t="e">
        <f>VLOOKUP(A517,#REF!,2,FALSE)</f>
        <v>#REF!</v>
      </c>
    </row>
    <row r="518" spans="1:2" hidden="1" x14ac:dyDescent="0.25">
      <c r="A518" s="9">
        <v>3001</v>
      </c>
      <c r="B518" t="e">
        <f>VLOOKUP(A518,#REF!,2,FALSE)</f>
        <v>#REF!</v>
      </c>
    </row>
    <row r="519" spans="1:2" hidden="1" x14ac:dyDescent="0.25">
      <c r="A519" s="10">
        <v>3001</v>
      </c>
      <c r="B519" t="e">
        <f>VLOOKUP(A519,#REF!,2,FALSE)</f>
        <v>#REF!</v>
      </c>
    </row>
    <row r="520" spans="1:2" hidden="1" x14ac:dyDescent="0.25">
      <c r="A520" s="9">
        <v>3001</v>
      </c>
      <c r="B520" t="e">
        <f>VLOOKUP(A520,#REF!,2,FALSE)</f>
        <v>#REF!</v>
      </c>
    </row>
    <row r="521" spans="1:2" hidden="1" x14ac:dyDescent="0.25">
      <c r="A521" s="10">
        <v>3002</v>
      </c>
      <c r="B521" t="e">
        <f>VLOOKUP(A521,#REF!,2,FALSE)</f>
        <v>#REF!</v>
      </c>
    </row>
    <row r="522" spans="1:2" hidden="1" x14ac:dyDescent="0.25">
      <c r="A522" s="9">
        <v>3002</v>
      </c>
      <c r="B522" t="e">
        <f>VLOOKUP(A522,#REF!,2,FALSE)</f>
        <v>#REF!</v>
      </c>
    </row>
    <row r="523" spans="1:2" hidden="1" x14ac:dyDescent="0.25">
      <c r="A523" s="10">
        <v>3002</v>
      </c>
      <c r="B523" t="e">
        <f>VLOOKUP(A523,#REF!,2,FALSE)</f>
        <v>#REF!</v>
      </c>
    </row>
    <row r="524" spans="1:2" hidden="1" x14ac:dyDescent="0.25">
      <c r="A524" s="9">
        <v>3002</v>
      </c>
      <c r="B524" t="e">
        <f>VLOOKUP(A524,#REF!,2,FALSE)</f>
        <v>#REF!</v>
      </c>
    </row>
    <row r="525" spans="1:2" hidden="1" x14ac:dyDescent="0.25">
      <c r="A525" s="10">
        <v>3003</v>
      </c>
      <c r="B525" t="e">
        <f>VLOOKUP(A525,#REF!,2,FALSE)</f>
        <v>#REF!</v>
      </c>
    </row>
    <row r="526" spans="1:2" hidden="1" x14ac:dyDescent="0.25">
      <c r="A526" s="9">
        <v>3018</v>
      </c>
      <c r="B526" t="e">
        <f>VLOOKUP(A526,#REF!,2,FALSE)</f>
        <v>#REF!</v>
      </c>
    </row>
    <row r="527" spans="1:2" hidden="1" x14ac:dyDescent="0.25">
      <c r="A527" s="10">
        <v>3018</v>
      </c>
      <c r="B527" t="e">
        <f>VLOOKUP(A527,#REF!,2,FALSE)</f>
        <v>#REF!</v>
      </c>
    </row>
    <row r="528" spans="1:2" hidden="1" x14ac:dyDescent="0.25">
      <c r="A528" s="9">
        <v>3019</v>
      </c>
      <c r="B528" t="e">
        <f>VLOOKUP(A528,#REF!,2,FALSE)</f>
        <v>#REF!</v>
      </c>
    </row>
    <row r="529" spans="1:2" hidden="1" x14ac:dyDescent="0.25">
      <c r="A529" s="10">
        <v>3032</v>
      </c>
      <c r="B529" t="e">
        <f>VLOOKUP(A529,#REF!,2,FALSE)</f>
        <v>#REF!</v>
      </c>
    </row>
    <row r="530" spans="1:2" hidden="1" x14ac:dyDescent="0.25">
      <c r="A530" s="9">
        <v>3074</v>
      </c>
      <c r="B530" t="e">
        <f>VLOOKUP(A530,#REF!,2,FALSE)</f>
        <v>#REF!</v>
      </c>
    </row>
    <row r="531" spans="1:2" hidden="1" x14ac:dyDescent="0.25">
      <c r="A531" s="10">
        <v>3081</v>
      </c>
      <c r="B531" t="e">
        <f>VLOOKUP(A531,#REF!,2,FALSE)</f>
        <v>#REF!</v>
      </c>
    </row>
    <row r="532" spans="1:2" hidden="1" x14ac:dyDescent="0.25">
      <c r="A532" s="9">
        <v>3083</v>
      </c>
      <c r="B532" t="e">
        <f>VLOOKUP(A532,#REF!,2,FALSE)</f>
        <v>#REF!</v>
      </c>
    </row>
    <row r="533" spans="1:2" hidden="1" x14ac:dyDescent="0.25">
      <c r="A533" s="10">
        <v>3151</v>
      </c>
      <c r="B533" t="e">
        <f>VLOOKUP(A533,#REF!,2,FALSE)</f>
        <v>#REF!</v>
      </c>
    </row>
    <row r="534" spans="1:2" hidden="1" x14ac:dyDescent="0.25">
      <c r="A534" s="9">
        <v>3151</v>
      </c>
      <c r="B534" t="e">
        <f>VLOOKUP(A534,#REF!,2,FALSE)</f>
        <v>#REF!</v>
      </c>
    </row>
    <row r="535" spans="1:2" hidden="1" x14ac:dyDescent="0.25">
      <c r="A535" s="10">
        <v>3590</v>
      </c>
      <c r="B535" t="e">
        <f>VLOOKUP(A535,#REF!,2,FALSE)</f>
        <v>#REF!</v>
      </c>
    </row>
    <row r="536" spans="1:2" hidden="1" x14ac:dyDescent="0.25">
      <c r="A536" s="9">
        <v>3590</v>
      </c>
      <c r="B536" t="e">
        <f>VLOOKUP(A536,#REF!,2,FALSE)</f>
        <v>#REF!</v>
      </c>
    </row>
    <row r="537" spans="1:2" hidden="1" x14ac:dyDescent="0.25">
      <c r="A537" s="10">
        <v>3590</v>
      </c>
      <c r="B537" t="e">
        <f>VLOOKUP(A537,#REF!,2,FALSE)</f>
        <v>#REF!</v>
      </c>
    </row>
    <row r="538" spans="1:2" hidden="1" x14ac:dyDescent="0.25">
      <c r="A538" s="9">
        <v>3648</v>
      </c>
      <c r="B538" t="e">
        <f>VLOOKUP(A538,#REF!,2,FALSE)</f>
        <v>#REF!</v>
      </c>
    </row>
    <row r="539" spans="1:2" hidden="1" x14ac:dyDescent="0.25">
      <c r="A539" s="10">
        <v>3648</v>
      </c>
      <c r="B539" t="e">
        <f>VLOOKUP(A539,#REF!,2,FALSE)</f>
        <v>#REF!</v>
      </c>
    </row>
    <row r="540" spans="1:2" hidden="1" x14ac:dyDescent="0.25">
      <c r="A540" s="9">
        <v>3648</v>
      </c>
      <c r="B540" t="e">
        <f>VLOOKUP(A540,#REF!,2,FALSE)</f>
        <v>#REF!</v>
      </c>
    </row>
    <row r="541" spans="1:2" hidden="1" x14ac:dyDescent="0.25">
      <c r="A541" s="10">
        <v>3666</v>
      </c>
      <c r="B541" t="e">
        <f>VLOOKUP(A541,#REF!,2,FALSE)</f>
        <v>#REF!</v>
      </c>
    </row>
    <row r="542" spans="1:2" hidden="1" x14ac:dyDescent="0.25">
      <c r="A542" s="9">
        <v>3666</v>
      </c>
      <c r="B542" t="e">
        <f>VLOOKUP(A542,#REF!,2,FALSE)</f>
        <v>#REF!</v>
      </c>
    </row>
    <row r="543" spans="1:2" hidden="1" x14ac:dyDescent="0.25">
      <c r="A543" s="10">
        <v>3666</v>
      </c>
      <c r="B543" t="e">
        <f>VLOOKUP(A543,#REF!,2,FALSE)</f>
        <v>#REF!</v>
      </c>
    </row>
    <row r="544" spans="1:2" hidden="1" x14ac:dyDescent="0.25">
      <c r="A544" s="9">
        <v>3666</v>
      </c>
      <c r="B544" t="e">
        <f>VLOOKUP(A544,#REF!,2,FALSE)</f>
        <v>#REF!</v>
      </c>
    </row>
    <row r="545" spans="1:2" hidden="1" x14ac:dyDescent="0.25">
      <c r="A545" s="10">
        <v>3741</v>
      </c>
      <c r="B545" t="e">
        <f>VLOOKUP(A545,#REF!,2,FALSE)</f>
        <v>#REF!</v>
      </c>
    </row>
    <row r="546" spans="1:2" hidden="1" x14ac:dyDescent="0.25">
      <c r="A546" s="9">
        <v>3741</v>
      </c>
      <c r="B546" t="e">
        <f>VLOOKUP(A546,#REF!,2,FALSE)</f>
        <v>#REF!</v>
      </c>
    </row>
    <row r="547" spans="1:2" hidden="1" x14ac:dyDescent="0.25">
      <c r="A547" s="10">
        <v>3741</v>
      </c>
      <c r="B547" t="e">
        <f>VLOOKUP(A547,#REF!,2,FALSE)</f>
        <v>#REF!</v>
      </c>
    </row>
    <row r="548" spans="1:2" hidden="1" x14ac:dyDescent="0.25">
      <c r="A548" s="9">
        <v>3745</v>
      </c>
      <c r="B548" t="e">
        <f>VLOOKUP(A548,#REF!,2,FALSE)</f>
        <v>#REF!</v>
      </c>
    </row>
    <row r="549" spans="1:2" hidden="1" x14ac:dyDescent="0.25">
      <c r="A549" s="10">
        <v>3821</v>
      </c>
      <c r="B549" t="e">
        <f>VLOOKUP(A549,#REF!,2,FALSE)</f>
        <v>#REF!</v>
      </c>
    </row>
    <row r="550" spans="1:2" hidden="1" x14ac:dyDescent="0.25">
      <c r="A550" s="9">
        <v>3821</v>
      </c>
      <c r="B550" t="e">
        <f>VLOOKUP(A550,#REF!,2,FALSE)</f>
        <v>#REF!</v>
      </c>
    </row>
    <row r="551" spans="1:2" hidden="1" x14ac:dyDescent="0.25">
      <c r="A551" s="10">
        <v>3832</v>
      </c>
      <c r="B551" t="e">
        <f>VLOOKUP(A551,#REF!,2,FALSE)</f>
        <v>#REF!</v>
      </c>
    </row>
    <row r="552" spans="1:2" hidden="1" x14ac:dyDescent="0.25">
      <c r="A552" s="9">
        <v>3832</v>
      </c>
      <c r="B552" t="e">
        <f>VLOOKUP(A552,#REF!,2,FALSE)</f>
        <v>#REF!</v>
      </c>
    </row>
    <row r="553" spans="1:2" hidden="1" x14ac:dyDescent="0.25">
      <c r="A553" s="10">
        <v>3832</v>
      </c>
      <c r="B553" t="e">
        <f>VLOOKUP(A553,#REF!,2,FALSE)</f>
        <v>#REF!</v>
      </c>
    </row>
    <row r="554" spans="1:2" hidden="1" x14ac:dyDescent="0.25">
      <c r="A554" s="9">
        <v>3832</v>
      </c>
      <c r="B554" t="e">
        <f>VLOOKUP(A554,#REF!,2,FALSE)</f>
        <v>#REF!</v>
      </c>
    </row>
    <row r="555" spans="1:2" hidden="1" x14ac:dyDescent="0.25">
      <c r="A555" s="10">
        <v>3832</v>
      </c>
      <c r="B555" t="e">
        <f>VLOOKUP(A555,#REF!,2,FALSE)</f>
        <v>#REF!</v>
      </c>
    </row>
    <row r="556" spans="1:2" hidden="1" x14ac:dyDescent="0.25">
      <c r="A556" s="9">
        <v>3832</v>
      </c>
      <c r="B556" t="e">
        <f>VLOOKUP(A556,#REF!,2,FALSE)</f>
        <v>#REF!</v>
      </c>
    </row>
    <row r="557" spans="1:2" hidden="1" x14ac:dyDescent="0.25">
      <c r="A557" s="10">
        <v>3851</v>
      </c>
      <c r="B557" t="e">
        <f>VLOOKUP(A557,#REF!,2,FALSE)</f>
        <v>#REF!</v>
      </c>
    </row>
    <row r="558" spans="1:2" hidden="1" x14ac:dyDescent="0.25">
      <c r="A558" s="9">
        <v>3851</v>
      </c>
      <c r="B558" t="e">
        <f>VLOOKUP(A558,#REF!,2,FALSE)</f>
        <v>#REF!</v>
      </c>
    </row>
    <row r="559" spans="1:2" hidden="1" x14ac:dyDescent="0.25">
      <c r="A559" s="10">
        <v>3851</v>
      </c>
      <c r="B559" t="e">
        <f>VLOOKUP(A559,#REF!,2,FALSE)</f>
        <v>#REF!</v>
      </c>
    </row>
    <row r="560" spans="1:2" hidden="1" x14ac:dyDescent="0.25">
      <c r="A560" s="9">
        <v>3880</v>
      </c>
      <c r="B560" t="e">
        <f>VLOOKUP(A560,#REF!,2,FALSE)</f>
        <v>#REF!</v>
      </c>
    </row>
    <row r="561" spans="1:2" hidden="1" x14ac:dyDescent="0.25">
      <c r="A561" s="10">
        <v>3889</v>
      </c>
      <c r="B561" t="e">
        <f>VLOOKUP(A561,#REF!,2,FALSE)</f>
        <v>#REF!</v>
      </c>
    </row>
    <row r="562" spans="1:2" hidden="1" x14ac:dyDescent="0.25">
      <c r="A562" s="9">
        <v>3889</v>
      </c>
      <c r="B562" t="e">
        <f>VLOOKUP(A562,#REF!,2,FALSE)</f>
        <v>#REF!</v>
      </c>
    </row>
    <row r="563" spans="1:2" hidden="1" x14ac:dyDescent="0.25">
      <c r="A563" s="10">
        <v>3889</v>
      </c>
      <c r="B563" t="e">
        <f>VLOOKUP(A563,#REF!,2,FALSE)</f>
        <v>#REF!</v>
      </c>
    </row>
    <row r="564" spans="1:2" hidden="1" x14ac:dyDescent="0.25">
      <c r="A564" s="9">
        <v>1008</v>
      </c>
      <c r="B564" t="e">
        <f>VLOOKUP(A564,#REF!,2,FALSE)</f>
        <v>#REF!</v>
      </c>
    </row>
    <row r="565" spans="1:2" hidden="1" x14ac:dyDescent="0.25">
      <c r="A565" s="10">
        <v>1008</v>
      </c>
      <c r="B565" t="e">
        <f>VLOOKUP(A565,#REF!,2,FALSE)</f>
        <v>#REF!</v>
      </c>
    </row>
    <row r="566" spans="1:2" hidden="1" x14ac:dyDescent="0.25">
      <c r="A566" s="9">
        <v>1010</v>
      </c>
      <c r="B566" t="e">
        <f>VLOOKUP(A566,#REF!,2,FALSE)</f>
        <v>#REF!</v>
      </c>
    </row>
    <row r="567" spans="1:2" hidden="1" x14ac:dyDescent="0.25">
      <c r="A567" s="10">
        <v>1010</v>
      </c>
      <c r="B567" t="e">
        <f>VLOOKUP(A567,#REF!,2,FALSE)</f>
        <v>#REF!</v>
      </c>
    </row>
    <row r="568" spans="1:2" hidden="1" x14ac:dyDescent="0.25">
      <c r="A568" s="9">
        <v>1010</v>
      </c>
      <c r="B568" t="e">
        <f>VLOOKUP(A568,#REF!,2,FALSE)</f>
        <v>#REF!</v>
      </c>
    </row>
    <row r="569" spans="1:2" hidden="1" x14ac:dyDescent="0.25">
      <c r="A569" s="10">
        <v>1010</v>
      </c>
      <c r="B569" t="e">
        <f>VLOOKUP(A569,#REF!,2,FALSE)</f>
        <v>#REF!</v>
      </c>
    </row>
    <row r="570" spans="1:2" hidden="1" x14ac:dyDescent="0.25">
      <c r="A570" s="9">
        <v>1010</v>
      </c>
      <c r="B570" t="e">
        <f>VLOOKUP(A570,#REF!,2,FALSE)</f>
        <v>#REF!</v>
      </c>
    </row>
    <row r="571" spans="1:2" hidden="1" x14ac:dyDescent="0.25">
      <c r="A571" s="10">
        <v>1010</v>
      </c>
      <c r="B571" t="e">
        <f>VLOOKUP(A571,#REF!,2,FALSE)</f>
        <v>#REF!</v>
      </c>
    </row>
    <row r="572" spans="1:2" hidden="1" x14ac:dyDescent="0.25">
      <c r="A572" s="9">
        <v>1010</v>
      </c>
      <c r="B572" t="e">
        <f>VLOOKUP(A572,#REF!,2,FALSE)</f>
        <v>#REF!</v>
      </c>
    </row>
    <row r="573" spans="1:2" hidden="1" x14ac:dyDescent="0.25">
      <c r="A573" s="10">
        <v>1010</v>
      </c>
      <c r="B573" t="e">
        <f>VLOOKUP(A573,#REF!,2,FALSE)</f>
        <v>#REF!</v>
      </c>
    </row>
    <row r="574" spans="1:2" hidden="1" x14ac:dyDescent="0.25">
      <c r="A574" s="9">
        <v>1014</v>
      </c>
      <c r="B574" t="e">
        <f>VLOOKUP(A574,#REF!,2,FALSE)</f>
        <v>#REF!</v>
      </c>
    </row>
    <row r="575" spans="1:2" hidden="1" x14ac:dyDescent="0.25">
      <c r="A575" s="10">
        <v>1014</v>
      </c>
      <c r="B575" t="e">
        <f>VLOOKUP(A575,#REF!,2,FALSE)</f>
        <v>#REF!</v>
      </c>
    </row>
    <row r="576" spans="1:2" hidden="1" x14ac:dyDescent="0.25">
      <c r="A576" s="9">
        <v>1014</v>
      </c>
      <c r="B576" t="e">
        <f>VLOOKUP(A576,#REF!,2,FALSE)</f>
        <v>#REF!</v>
      </c>
    </row>
    <row r="577" spans="1:2" hidden="1" x14ac:dyDescent="0.25">
      <c r="A577" s="10">
        <v>1014</v>
      </c>
      <c r="B577" t="e">
        <f>VLOOKUP(A577,#REF!,2,FALSE)</f>
        <v>#REF!</v>
      </c>
    </row>
    <row r="578" spans="1:2" hidden="1" x14ac:dyDescent="0.25">
      <c r="A578" s="9">
        <v>1014</v>
      </c>
      <c r="B578" t="e">
        <f>VLOOKUP(A578,#REF!,2,FALSE)</f>
        <v>#REF!</v>
      </c>
    </row>
    <row r="579" spans="1:2" hidden="1" x14ac:dyDescent="0.25">
      <c r="A579" s="10">
        <v>1014</v>
      </c>
      <c r="B579" t="e">
        <f>VLOOKUP(A579,#REF!,2,FALSE)</f>
        <v>#REF!</v>
      </c>
    </row>
    <row r="580" spans="1:2" hidden="1" x14ac:dyDescent="0.25">
      <c r="A580" s="9">
        <v>1014</v>
      </c>
      <c r="B580" t="e">
        <f>VLOOKUP(A580,#REF!,2,FALSE)</f>
        <v>#REF!</v>
      </c>
    </row>
    <row r="581" spans="1:2" hidden="1" x14ac:dyDescent="0.25">
      <c r="A581" s="10">
        <v>1014</v>
      </c>
      <c r="B581" t="e">
        <f>VLOOKUP(A581,#REF!,2,FALSE)</f>
        <v>#REF!</v>
      </c>
    </row>
    <row r="582" spans="1:2" hidden="1" x14ac:dyDescent="0.25">
      <c r="A582" s="9">
        <v>1014</v>
      </c>
      <c r="B582" t="e">
        <f>VLOOKUP(A582,#REF!,2,FALSE)</f>
        <v>#REF!</v>
      </c>
    </row>
    <row r="583" spans="1:2" hidden="1" x14ac:dyDescent="0.25">
      <c r="A583" s="10">
        <v>1021</v>
      </c>
      <c r="B583" t="e">
        <f>VLOOKUP(A583,#REF!,2,FALSE)</f>
        <v>#REF!</v>
      </c>
    </row>
    <row r="584" spans="1:2" hidden="1" x14ac:dyDescent="0.25">
      <c r="A584" s="9">
        <v>1021</v>
      </c>
      <c r="B584" t="e">
        <f>VLOOKUP(A584,#REF!,2,FALSE)</f>
        <v>#REF!</v>
      </c>
    </row>
    <row r="585" spans="1:2" hidden="1" x14ac:dyDescent="0.25">
      <c r="A585" s="10">
        <v>1024</v>
      </c>
      <c r="B585" t="e">
        <f>VLOOKUP(A585,#REF!,2,FALSE)</f>
        <v>#REF!</v>
      </c>
    </row>
    <row r="586" spans="1:2" hidden="1" x14ac:dyDescent="0.25">
      <c r="A586" s="9">
        <v>1024</v>
      </c>
      <c r="B586" t="e">
        <f>VLOOKUP(A586,#REF!,2,FALSE)</f>
        <v>#REF!</v>
      </c>
    </row>
    <row r="587" spans="1:2" hidden="1" x14ac:dyDescent="0.25">
      <c r="A587" s="10">
        <v>1024</v>
      </c>
      <c r="B587" t="e">
        <f>VLOOKUP(A587,#REF!,2,FALSE)</f>
        <v>#REF!</v>
      </c>
    </row>
    <row r="588" spans="1:2" hidden="1" x14ac:dyDescent="0.25">
      <c r="A588" s="9">
        <v>1024</v>
      </c>
      <c r="B588" t="e">
        <f>VLOOKUP(A588,#REF!,2,FALSE)</f>
        <v>#REF!</v>
      </c>
    </row>
    <row r="589" spans="1:2" hidden="1" x14ac:dyDescent="0.25">
      <c r="A589" s="10">
        <v>1024</v>
      </c>
      <c r="B589" t="e">
        <f>VLOOKUP(A589,#REF!,2,FALSE)</f>
        <v>#REF!</v>
      </c>
    </row>
    <row r="590" spans="1:2" hidden="1" x14ac:dyDescent="0.25">
      <c r="A590" s="9">
        <v>1024</v>
      </c>
      <c r="B590" t="e">
        <f>VLOOKUP(A590,#REF!,2,FALSE)</f>
        <v>#REF!</v>
      </c>
    </row>
    <row r="591" spans="1:2" hidden="1" x14ac:dyDescent="0.25">
      <c r="A591" s="10">
        <v>1024</v>
      </c>
      <c r="B591" t="e">
        <f>VLOOKUP(A591,#REF!,2,FALSE)</f>
        <v>#REF!</v>
      </c>
    </row>
    <row r="592" spans="1:2" hidden="1" x14ac:dyDescent="0.25">
      <c r="A592" s="9">
        <v>1024</v>
      </c>
      <c r="B592" t="e">
        <f>VLOOKUP(A592,#REF!,2,FALSE)</f>
        <v>#REF!</v>
      </c>
    </row>
    <row r="593" spans="1:2" hidden="1" x14ac:dyDescent="0.25">
      <c r="A593" s="10">
        <v>1025</v>
      </c>
      <c r="B593" t="e">
        <f>VLOOKUP(A593,#REF!,2,FALSE)</f>
        <v>#REF!</v>
      </c>
    </row>
    <row r="594" spans="1:2" hidden="1" x14ac:dyDescent="0.25">
      <c r="A594" s="9">
        <v>1025</v>
      </c>
      <c r="B594" t="e">
        <f>VLOOKUP(A594,#REF!,2,FALSE)</f>
        <v>#REF!</v>
      </c>
    </row>
    <row r="595" spans="1:2" hidden="1" x14ac:dyDescent="0.25">
      <c r="A595" s="10">
        <v>1025</v>
      </c>
      <c r="B595" t="e">
        <f>VLOOKUP(A595,#REF!,2,FALSE)</f>
        <v>#REF!</v>
      </c>
    </row>
    <row r="596" spans="1:2" hidden="1" x14ac:dyDescent="0.25">
      <c r="A596" s="9">
        <v>1025</v>
      </c>
      <c r="B596" t="e">
        <f>VLOOKUP(A596,#REF!,2,FALSE)</f>
        <v>#REF!</v>
      </c>
    </row>
    <row r="597" spans="1:2" hidden="1" x14ac:dyDescent="0.25">
      <c r="A597" s="10">
        <v>1025</v>
      </c>
      <c r="B597" t="e">
        <f>VLOOKUP(A597,#REF!,2,FALSE)</f>
        <v>#REF!</v>
      </c>
    </row>
    <row r="598" spans="1:2" hidden="1" x14ac:dyDescent="0.25">
      <c r="A598" s="9">
        <v>1025</v>
      </c>
      <c r="B598" t="e">
        <f>VLOOKUP(A598,#REF!,2,FALSE)</f>
        <v>#REF!</v>
      </c>
    </row>
    <row r="599" spans="1:2" hidden="1" x14ac:dyDescent="0.25">
      <c r="A599" s="10">
        <v>1025</v>
      </c>
      <c r="B599" t="e">
        <f>VLOOKUP(A599,#REF!,2,FALSE)</f>
        <v>#REF!</v>
      </c>
    </row>
    <row r="600" spans="1:2" hidden="1" x14ac:dyDescent="0.25">
      <c r="A600" s="9">
        <v>1025</v>
      </c>
      <c r="B600" t="e">
        <f>VLOOKUP(A600,#REF!,2,FALSE)</f>
        <v>#REF!</v>
      </c>
    </row>
    <row r="601" spans="1:2" hidden="1" x14ac:dyDescent="0.25">
      <c r="A601" s="10">
        <v>1025</v>
      </c>
      <c r="B601" t="e">
        <f>VLOOKUP(A601,#REF!,2,FALSE)</f>
        <v>#REF!</v>
      </c>
    </row>
    <row r="602" spans="1:2" hidden="1" x14ac:dyDescent="0.25">
      <c r="A602" s="9">
        <v>1025</v>
      </c>
      <c r="B602" t="e">
        <f>VLOOKUP(A602,#REF!,2,FALSE)</f>
        <v>#REF!</v>
      </c>
    </row>
    <row r="603" spans="1:2" hidden="1" x14ac:dyDescent="0.25">
      <c r="A603" s="10">
        <v>1025</v>
      </c>
      <c r="B603" t="e">
        <f>VLOOKUP(A603,#REF!,2,FALSE)</f>
        <v>#REF!</v>
      </c>
    </row>
    <row r="604" spans="1:2" hidden="1" x14ac:dyDescent="0.25">
      <c r="A604" s="9">
        <v>1025</v>
      </c>
      <c r="B604" t="e">
        <f>VLOOKUP(A604,#REF!,2,FALSE)</f>
        <v>#REF!</v>
      </c>
    </row>
    <row r="605" spans="1:2" hidden="1" x14ac:dyDescent="0.25">
      <c r="A605" s="10">
        <v>1025</v>
      </c>
      <c r="B605" t="e">
        <f>VLOOKUP(A605,#REF!,2,FALSE)</f>
        <v>#REF!</v>
      </c>
    </row>
    <row r="606" spans="1:2" hidden="1" x14ac:dyDescent="0.25">
      <c r="A606" s="9">
        <v>1025</v>
      </c>
      <c r="B606" t="e">
        <f>VLOOKUP(A606,#REF!,2,FALSE)</f>
        <v>#REF!</v>
      </c>
    </row>
    <row r="607" spans="1:2" hidden="1" x14ac:dyDescent="0.25">
      <c r="A607" s="10">
        <v>1025</v>
      </c>
      <c r="B607" t="e">
        <f>VLOOKUP(A607,#REF!,2,FALSE)</f>
        <v>#REF!</v>
      </c>
    </row>
    <row r="608" spans="1:2" hidden="1" x14ac:dyDescent="0.25">
      <c r="A608" s="9">
        <v>1026</v>
      </c>
      <c r="B608" t="e">
        <f>VLOOKUP(A608,#REF!,2,FALSE)</f>
        <v>#REF!</v>
      </c>
    </row>
    <row r="609" spans="1:2" hidden="1" x14ac:dyDescent="0.25">
      <c r="A609" s="10">
        <v>1026</v>
      </c>
      <c r="B609" t="e">
        <f>VLOOKUP(A609,#REF!,2,FALSE)</f>
        <v>#REF!</v>
      </c>
    </row>
    <row r="610" spans="1:2" hidden="1" x14ac:dyDescent="0.25">
      <c r="A610" s="9">
        <v>1026</v>
      </c>
      <c r="B610" t="e">
        <f>VLOOKUP(A610,#REF!,2,FALSE)</f>
        <v>#REF!</v>
      </c>
    </row>
    <row r="611" spans="1:2" hidden="1" x14ac:dyDescent="0.25">
      <c r="A611" s="10">
        <v>1026</v>
      </c>
      <c r="B611" t="e">
        <f>VLOOKUP(A611,#REF!,2,FALSE)</f>
        <v>#REF!</v>
      </c>
    </row>
    <row r="612" spans="1:2" hidden="1" x14ac:dyDescent="0.25">
      <c r="A612" s="9">
        <v>1026</v>
      </c>
      <c r="B612" t="e">
        <f>VLOOKUP(A612,#REF!,2,FALSE)</f>
        <v>#REF!</v>
      </c>
    </row>
    <row r="613" spans="1:2" hidden="1" x14ac:dyDescent="0.25">
      <c r="A613" s="10">
        <v>1026</v>
      </c>
      <c r="B613" t="e">
        <f>VLOOKUP(A613,#REF!,2,FALSE)</f>
        <v>#REF!</v>
      </c>
    </row>
    <row r="614" spans="1:2" hidden="1" x14ac:dyDescent="0.25">
      <c r="A614" s="9">
        <v>1026</v>
      </c>
      <c r="B614" t="e">
        <f>VLOOKUP(A614,#REF!,2,FALSE)</f>
        <v>#REF!</v>
      </c>
    </row>
    <row r="615" spans="1:2" hidden="1" x14ac:dyDescent="0.25">
      <c r="A615" s="10">
        <v>1026</v>
      </c>
      <c r="B615" t="e">
        <f>VLOOKUP(A615,#REF!,2,FALSE)</f>
        <v>#REF!</v>
      </c>
    </row>
    <row r="616" spans="1:2" hidden="1" x14ac:dyDescent="0.25">
      <c r="A616" s="9">
        <v>1026</v>
      </c>
      <c r="B616" t="e">
        <f>VLOOKUP(A616,#REF!,2,FALSE)</f>
        <v>#REF!</v>
      </c>
    </row>
    <row r="617" spans="1:2" hidden="1" x14ac:dyDescent="0.25">
      <c r="A617" s="10">
        <v>1027</v>
      </c>
      <c r="B617" t="e">
        <f>VLOOKUP(A617,#REF!,2,FALSE)</f>
        <v>#REF!</v>
      </c>
    </row>
    <row r="618" spans="1:2" hidden="1" x14ac:dyDescent="0.25">
      <c r="A618" s="9">
        <v>1027</v>
      </c>
      <c r="B618" t="e">
        <f>VLOOKUP(A618,#REF!,2,FALSE)</f>
        <v>#REF!</v>
      </c>
    </row>
    <row r="619" spans="1:2" hidden="1" x14ac:dyDescent="0.25">
      <c r="A619" s="10">
        <v>1027</v>
      </c>
      <c r="B619" t="e">
        <f>VLOOKUP(A619,#REF!,2,FALSE)</f>
        <v>#REF!</v>
      </c>
    </row>
    <row r="620" spans="1:2" hidden="1" x14ac:dyDescent="0.25">
      <c r="A620" s="9">
        <v>1027</v>
      </c>
      <c r="B620" t="e">
        <f>VLOOKUP(A620,#REF!,2,FALSE)</f>
        <v>#REF!</v>
      </c>
    </row>
    <row r="621" spans="1:2" hidden="1" x14ac:dyDescent="0.25">
      <c r="A621" s="10">
        <v>1027</v>
      </c>
      <c r="B621" t="e">
        <f>VLOOKUP(A621,#REF!,2,FALSE)</f>
        <v>#REF!</v>
      </c>
    </row>
    <row r="622" spans="1:2" hidden="1" x14ac:dyDescent="0.25">
      <c r="A622" s="9">
        <v>1027</v>
      </c>
      <c r="B622" t="e">
        <f>VLOOKUP(A622,#REF!,2,FALSE)</f>
        <v>#REF!</v>
      </c>
    </row>
    <row r="623" spans="1:2" hidden="1" x14ac:dyDescent="0.25">
      <c r="A623" s="10">
        <v>1027</v>
      </c>
      <c r="B623" t="e">
        <f>VLOOKUP(A623,#REF!,2,FALSE)</f>
        <v>#REF!</v>
      </c>
    </row>
    <row r="624" spans="1:2" hidden="1" x14ac:dyDescent="0.25">
      <c r="A624" s="9">
        <v>1027</v>
      </c>
      <c r="B624" t="e">
        <f>VLOOKUP(A624,#REF!,2,FALSE)</f>
        <v>#REF!</v>
      </c>
    </row>
    <row r="625" spans="1:2" hidden="1" x14ac:dyDescent="0.25">
      <c r="A625" s="10">
        <v>1027</v>
      </c>
      <c r="B625" t="e">
        <f>VLOOKUP(A625,#REF!,2,FALSE)</f>
        <v>#REF!</v>
      </c>
    </row>
    <row r="626" spans="1:2" hidden="1" x14ac:dyDescent="0.25">
      <c r="A626" s="9">
        <v>1027</v>
      </c>
      <c r="B626" t="e">
        <f>VLOOKUP(A626,#REF!,2,FALSE)</f>
        <v>#REF!</v>
      </c>
    </row>
    <row r="627" spans="1:2" hidden="1" x14ac:dyDescent="0.25">
      <c r="A627" s="10">
        <v>1028</v>
      </c>
      <c r="B627" t="e">
        <f>VLOOKUP(A627,#REF!,2,FALSE)</f>
        <v>#REF!</v>
      </c>
    </row>
    <row r="628" spans="1:2" hidden="1" x14ac:dyDescent="0.25">
      <c r="A628" s="9">
        <v>1028</v>
      </c>
      <c r="B628" t="e">
        <f>VLOOKUP(A628,#REF!,2,FALSE)</f>
        <v>#REF!</v>
      </c>
    </row>
    <row r="629" spans="1:2" hidden="1" x14ac:dyDescent="0.25">
      <c r="A629" s="10">
        <v>1028</v>
      </c>
      <c r="B629" t="e">
        <f>VLOOKUP(A629,#REF!,2,FALSE)</f>
        <v>#REF!</v>
      </c>
    </row>
    <row r="630" spans="1:2" hidden="1" x14ac:dyDescent="0.25">
      <c r="A630" s="9">
        <v>1028</v>
      </c>
      <c r="B630" t="e">
        <f>VLOOKUP(A630,#REF!,2,FALSE)</f>
        <v>#REF!</v>
      </c>
    </row>
    <row r="631" spans="1:2" hidden="1" x14ac:dyDescent="0.25">
      <c r="A631" s="10">
        <v>1028</v>
      </c>
      <c r="B631" t="e">
        <f>VLOOKUP(A631,#REF!,2,FALSE)</f>
        <v>#REF!</v>
      </c>
    </row>
    <row r="632" spans="1:2" hidden="1" x14ac:dyDescent="0.25">
      <c r="A632" s="9">
        <v>1028</v>
      </c>
      <c r="B632" t="e">
        <f>VLOOKUP(A632,#REF!,2,FALSE)</f>
        <v>#REF!</v>
      </c>
    </row>
    <row r="633" spans="1:2" hidden="1" x14ac:dyDescent="0.25">
      <c r="A633" s="10">
        <v>1028</v>
      </c>
      <c r="B633" t="e">
        <f>VLOOKUP(A633,#REF!,2,FALSE)</f>
        <v>#REF!</v>
      </c>
    </row>
    <row r="634" spans="1:2" hidden="1" x14ac:dyDescent="0.25">
      <c r="A634" s="9">
        <v>1028</v>
      </c>
      <c r="B634" t="e">
        <f>VLOOKUP(A634,#REF!,2,FALSE)</f>
        <v>#REF!</v>
      </c>
    </row>
    <row r="635" spans="1:2" hidden="1" x14ac:dyDescent="0.25">
      <c r="A635" s="10">
        <v>1032</v>
      </c>
      <c r="B635" t="e">
        <f>VLOOKUP(A635,#REF!,2,FALSE)</f>
        <v>#REF!</v>
      </c>
    </row>
    <row r="636" spans="1:2" hidden="1" x14ac:dyDescent="0.25">
      <c r="A636" s="9">
        <v>1032</v>
      </c>
      <c r="B636" t="e">
        <f>VLOOKUP(A636,#REF!,2,FALSE)</f>
        <v>#REF!</v>
      </c>
    </row>
    <row r="637" spans="1:2" hidden="1" x14ac:dyDescent="0.25">
      <c r="A637" s="10">
        <v>1035</v>
      </c>
      <c r="B637" t="e">
        <f>VLOOKUP(A637,#REF!,2,FALSE)</f>
        <v>#REF!</v>
      </c>
    </row>
    <row r="638" spans="1:2" hidden="1" x14ac:dyDescent="0.25">
      <c r="A638" s="9">
        <v>1035</v>
      </c>
      <c r="B638" t="e">
        <f>VLOOKUP(A638,#REF!,2,FALSE)</f>
        <v>#REF!</v>
      </c>
    </row>
    <row r="639" spans="1:2" hidden="1" x14ac:dyDescent="0.25">
      <c r="A639" s="10">
        <v>1035</v>
      </c>
      <c r="B639" t="e">
        <f>VLOOKUP(A639,#REF!,2,FALSE)</f>
        <v>#REF!</v>
      </c>
    </row>
    <row r="640" spans="1:2" hidden="1" x14ac:dyDescent="0.25">
      <c r="A640" s="9">
        <v>1035</v>
      </c>
      <c r="B640" t="e">
        <f>VLOOKUP(A640,#REF!,2,FALSE)</f>
        <v>#REF!</v>
      </c>
    </row>
    <row r="641" spans="1:2" hidden="1" x14ac:dyDescent="0.25">
      <c r="A641" s="10">
        <v>1035</v>
      </c>
      <c r="B641" t="e">
        <f>VLOOKUP(A641,#REF!,2,FALSE)</f>
        <v>#REF!</v>
      </c>
    </row>
    <row r="642" spans="1:2" hidden="1" x14ac:dyDescent="0.25">
      <c r="A642" s="9">
        <v>1035</v>
      </c>
      <c r="B642" t="e">
        <f>VLOOKUP(A642,#REF!,2,FALSE)</f>
        <v>#REF!</v>
      </c>
    </row>
    <row r="643" spans="1:2" hidden="1" x14ac:dyDescent="0.25">
      <c r="A643" s="10">
        <v>1035</v>
      </c>
      <c r="B643" t="e">
        <f>VLOOKUP(A643,#REF!,2,FALSE)</f>
        <v>#REF!</v>
      </c>
    </row>
    <row r="644" spans="1:2" hidden="1" x14ac:dyDescent="0.25">
      <c r="A644" s="9">
        <v>1035</v>
      </c>
      <c r="B644" t="e">
        <f>VLOOKUP(A644,#REF!,2,FALSE)</f>
        <v>#REF!</v>
      </c>
    </row>
    <row r="645" spans="1:2" hidden="1" x14ac:dyDescent="0.25">
      <c r="A645" s="10">
        <v>1035</v>
      </c>
      <c r="B645" t="e">
        <f>VLOOKUP(A645,#REF!,2,FALSE)</f>
        <v>#REF!</v>
      </c>
    </row>
    <row r="646" spans="1:2" hidden="1" x14ac:dyDescent="0.25">
      <c r="A646" s="9">
        <v>1035</v>
      </c>
      <c r="B646" t="e">
        <f>VLOOKUP(A646,#REF!,2,FALSE)</f>
        <v>#REF!</v>
      </c>
    </row>
    <row r="647" spans="1:2" hidden="1" x14ac:dyDescent="0.25">
      <c r="A647" s="10">
        <v>1041</v>
      </c>
      <c r="B647" t="e">
        <f>VLOOKUP(A647,#REF!,2,FALSE)</f>
        <v>#REF!</v>
      </c>
    </row>
    <row r="648" spans="1:2" hidden="1" x14ac:dyDescent="0.25">
      <c r="A648" s="9">
        <v>1041</v>
      </c>
      <c r="B648" t="e">
        <f>VLOOKUP(A648,#REF!,2,FALSE)</f>
        <v>#REF!</v>
      </c>
    </row>
    <row r="649" spans="1:2" hidden="1" x14ac:dyDescent="0.25">
      <c r="A649" s="10">
        <v>1041</v>
      </c>
      <c r="B649" t="e">
        <f>VLOOKUP(A649,#REF!,2,FALSE)</f>
        <v>#REF!</v>
      </c>
    </row>
    <row r="650" spans="1:2" hidden="1" x14ac:dyDescent="0.25">
      <c r="A650" s="9">
        <v>1041</v>
      </c>
      <c r="B650" t="e">
        <f>VLOOKUP(A650,#REF!,2,FALSE)</f>
        <v>#REF!</v>
      </c>
    </row>
    <row r="651" spans="1:2" hidden="1" x14ac:dyDescent="0.25">
      <c r="A651" s="10">
        <v>1041</v>
      </c>
      <c r="B651" t="e">
        <f>VLOOKUP(A651,#REF!,2,FALSE)</f>
        <v>#REF!</v>
      </c>
    </row>
    <row r="652" spans="1:2" hidden="1" x14ac:dyDescent="0.25">
      <c r="A652" s="9">
        <v>1041</v>
      </c>
      <c r="B652" t="e">
        <f>VLOOKUP(A652,#REF!,2,FALSE)</f>
        <v>#REF!</v>
      </c>
    </row>
    <row r="653" spans="1:2" hidden="1" x14ac:dyDescent="0.25">
      <c r="A653" s="10">
        <v>1041</v>
      </c>
      <c r="B653" t="e">
        <f>VLOOKUP(A653,#REF!,2,FALSE)</f>
        <v>#REF!</v>
      </c>
    </row>
    <row r="654" spans="1:2" hidden="1" x14ac:dyDescent="0.25">
      <c r="A654" s="9">
        <v>1041</v>
      </c>
      <c r="B654" t="e">
        <f>VLOOKUP(A654,#REF!,2,FALSE)</f>
        <v>#REF!</v>
      </c>
    </row>
    <row r="655" spans="1:2" hidden="1" x14ac:dyDescent="0.25">
      <c r="A655" s="10">
        <v>1041</v>
      </c>
      <c r="B655" t="e">
        <f>VLOOKUP(A655,#REF!,2,FALSE)</f>
        <v>#REF!</v>
      </c>
    </row>
    <row r="656" spans="1:2" hidden="1" x14ac:dyDescent="0.25">
      <c r="A656" s="9">
        <v>1041</v>
      </c>
      <c r="B656" t="e">
        <f>VLOOKUP(A656,#REF!,2,FALSE)</f>
        <v>#REF!</v>
      </c>
    </row>
    <row r="657" spans="1:2" hidden="1" x14ac:dyDescent="0.25">
      <c r="A657" s="10">
        <v>1041</v>
      </c>
      <c r="B657" t="e">
        <f>VLOOKUP(A657,#REF!,2,FALSE)</f>
        <v>#REF!</v>
      </c>
    </row>
    <row r="658" spans="1:2" hidden="1" x14ac:dyDescent="0.25">
      <c r="A658" s="9">
        <v>1042</v>
      </c>
      <c r="B658" t="e">
        <f>VLOOKUP(A658,#REF!,2,FALSE)</f>
        <v>#REF!</v>
      </c>
    </row>
    <row r="659" spans="1:2" hidden="1" x14ac:dyDescent="0.25">
      <c r="A659" s="10">
        <v>1042</v>
      </c>
      <c r="B659" t="e">
        <f>VLOOKUP(A659,#REF!,2,FALSE)</f>
        <v>#REF!</v>
      </c>
    </row>
    <row r="660" spans="1:2" hidden="1" x14ac:dyDescent="0.25">
      <c r="A660" s="9">
        <v>1042</v>
      </c>
      <c r="B660" t="e">
        <f>VLOOKUP(A660,#REF!,2,FALSE)</f>
        <v>#REF!</v>
      </c>
    </row>
    <row r="661" spans="1:2" hidden="1" x14ac:dyDescent="0.25">
      <c r="A661" s="10">
        <v>1042</v>
      </c>
      <c r="B661" t="e">
        <f>VLOOKUP(A661,#REF!,2,FALSE)</f>
        <v>#REF!</v>
      </c>
    </row>
    <row r="662" spans="1:2" hidden="1" x14ac:dyDescent="0.25">
      <c r="A662" s="9">
        <v>1042</v>
      </c>
      <c r="B662" t="e">
        <f>VLOOKUP(A662,#REF!,2,FALSE)</f>
        <v>#REF!</v>
      </c>
    </row>
    <row r="663" spans="1:2" hidden="1" x14ac:dyDescent="0.25">
      <c r="A663" s="10">
        <v>1042</v>
      </c>
      <c r="B663" t="e">
        <f>VLOOKUP(A663,#REF!,2,FALSE)</f>
        <v>#REF!</v>
      </c>
    </row>
    <row r="664" spans="1:2" hidden="1" x14ac:dyDescent="0.25">
      <c r="A664" s="9">
        <v>1042</v>
      </c>
      <c r="B664" t="e">
        <f>VLOOKUP(A664,#REF!,2,FALSE)</f>
        <v>#REF!</v>
      </c>
    </row>
    <row r="665" spans="1:2" hidden="1" x14ac:dyDescent="0.25">
      <c r="A665" s="10">
        <v>1042</v>
      </c>
      <c r="B665" t="e">
        <f>VLOOKUP(A665,#REF!,2,FALSE)</f>
        <v>#REF!</v>
      </c>
    </row>
    <row r="666" spans="1:2" hidden="1" x14ac:dyDescent="0.25">
      <c r="A666" s="9">
        <v>1042</v>
      </c>
      <c r="B666" t="e">
        <f>VLOOKUP(A666,#REF!,2,FALSE)</f>
        <v>#REF!</v>
      </c>
    </row>
    <row r="667" spans="1:2" hidden="1" x14ac:dyDescent="0.25">
      <c r="A667" s="10">
        <v>1043</v>
      </c>
      <c r="B667" t="e">
        <f>VLOOKUP(A667,#REF!,2,FALSE)</f>
        <v>#REF!</v>
      </c>
    </row>
    <row r="668" spans="1:2" hidden="1" x14ac:dyDescent="0.25">
      <c r="A668" s="9">
        <v>1043</v>
      </c>
      <c r="B668" t="e">
        <f>VLOOKUP(A668,#REF!,2,FALSE)</f>
        <v>#REF!</v>
      </c>
    </row>
    <row r="669" spans="1:2" hidden="1" x14ac:dyDescent="0.25">
      <c r="A669" s="10">
        <v>1043</v>
      </c>
      <c r="B669" t="e">
        <f>VLOOKUP(A669,#REF!,2,FALSE)</f>
        <v>#REF!</v>
      </c>
    </row>
    <row r="670" spans="1:2" hidden="1" x14ac:dyDescent="0.25">
      <c r="A670" s="9">
        <v>1043</v>
      </c>
      <c r="B670" t="e">
        <f>VLOOKUP(A670,#REF!,2,FALSE)</f>
        <v>#REF!</v>
      </c>
    </row>
    <row r="671" spans="1:2" hidden="1" x14ac:dyDescent="0.25">
      <c r="A671" s="10">
        <v>1043</v>
      </c>
      <c r="B671" t="e">
        <f>VLOOKUP(A671,#REF!,2,FALSE)</f>
        <v>#REF!</v>
      </c>
    </row>
    <row r="672" spans="1:2" hidden="1" x14ac:dyDescent="0.25">
      <c r="A672" s="9">
        <v>1043</v>
      </c>
      <c r="B672" t="e">
        <f>VLOOKUP(A672,#REF!,2,FALSE)</f>
        <v>#REF!</v>
      </c>
    </row>
    <row r="673" spans="1:2" hidden="1" x14ac:dyDescent="0.25">
      <c r="A673" s="10">
        <v>1043</v>
      </c>
      <c r="B673" t="e">
        <f>VLOOKUP(A673,#REF!,2,FALSE)</f>
        <v>#REF!</v>
      </c>
    </row>
    <row r="674" spans="1:2" hidden="1" x14ac:dyDescent="0.25">
      <c r="A674" s="9">
        <v>1043</v>
      </c>
      <c r="B674" t="e">
        <f>VLOOKUP(A674,#REF!,2,FALSE)</f>
        <v>#REF!</v>
      </c>
    </row>
    <row r="675" spans="1:2" hidden="1" x14ac:dyDescent="0.25">
      <c r="A675" s="10">
        <v>1043</v>
      </c>
      <c r="B675" t="e">
        <f>VLOOKUP(A675,#REF!,2,FALSE)</f>
        <v>#REF!</v>
      </c>
    </row>
    <row r="676" spans="1:2" hidden="1" x14ac:dyDescent="0.25">
      <c r="A676" s="9">
        <v>1046</v>
      </c>
      <c r="B676" t="e">
        <f>VLOOKUP(A676,#REF!,2,FALSE)</f>
        <v>#REF!</v>
      </c>
    </row>
    <row r="677" spans="1:2" hidden="1" x14ac:dyDescent="0.25">
      <c r="A677" s="10">
        <v>1046</v>
      </c>
      <c r="B677" t="e">
        <f>VLOOKUP(A677,#REF!,2,FALSE)</f>
        <v>#REF!</v>
      </c>
    </row>
    <row r="678" spans="1:2" hidden="1" x14ac:dyDescent="0.25">
      <c r="A678" s="9">
        <v>1047</v>
      </c>
      <c r="B678" t="e">
        <f>VLOOKUP(A678,#REF!,2,FALSE)</f>
        <v>#REF!</v>
      </c>
    </row>
    <row r="679" spans="1:2" hidden="1" x14ac:dyDescent="0.25">
      <c r="A679" s="10">
        <v>1047</v>
      </c>
      <c r="B679" t="e">
        <f>VLOOKUP(A679,#REF!,2,FALSE)</f>
        <v>#REF!</v>
      </c>
    </row>
    <row r="680" spans="1:2" hidden="1" x14ac:dyDescent="0.25">
      <c r="A680" s="9">
        <v>1050</v>
      </c>
      <c r="B680" t="e">
        <f>VLOOKUP(A680,#REF!,2,FALSE)</f>
        <v>#REF!</v>
      </c>
    </row>
    <row r="681" spans="1:2" hidden="1" x14ac:dyDescent="0.25">
      <c r="A681" s="10">
        <v>1050</v>
      </c>
      <c r="B681" t="e">
        <f>VLOOKUP(A681,#REF!,2,FALSE)</f>
        <v>#REF!</v>
      </c>
    </row>
    <row r="682" spans="1:2" hidden="1" x14ac:dyDescent="0.25">
      <c r="A682" s="9">
        <v>1050</v>
      </c>
      <c r="B682" t="e">
        <f>VLOOKUP(A682,#REF!,2,FALSE)</f>
        <v>#REF!</v>
      </c>
    </row>
    <row r="683" spans="1:2" hidden="1" x14ac:dyDescent="0.25">
      <c r="A683" s="10">
        <v>1050</v>
      </c>
      <c r="B683" t="e">
        <f>VLOOKUP(A683,#REF!,2,FALSE)</f>
        <v>#REF!</v>
      </c>
    </row>
    <row r="684" spans="1:2" hidden="1" x14ac:dyDescent="0.25">
      <c r="A684" s="9">
        <v>1050</v>
      </c>
      <c r="B684" t="e">
        <f>VLOOKUP(A684,#REF!,2,FALSE)</f>
        <v>#REF!</v>
      </c>
    </row>
    <row r="685" spans="1:2" hidden="1" x14ac:dyDescent="0.25">
      <c r="A685" s="10">
        <v>1050</v>
      </c>
      <c r="B685" t="e">
        <f>VLOOKUP(A685,#REF!,2,FALSE)</f>
        <v>#REF!</v>
      </c>
    </row>
    <row r="686" spans="1:2" hidden="1" x14ac:dyDescent="0.25">
      <c r="A686" s="9">
        <v>1050</v>
      </c>
      <c r="B686" t="e">
        <f>VLOOKUP(A686,#REF!,2,FALSE)</f>
        <v>#REF!</v>
      </c>
    </row>
    <row r="687" spans="1:2" hidden="1" x14ac:dyDescent="0.25">
      <c r="A687" s="10">
        <v>1050</v>
      </c>
      <c r="B687" t="e">
        <f>VLOOKUP(A687,#REF!,2,FALSE)</f>
        <v>#REF!</v>
      </c>
    </row>
    <row r="688" spans="1:2" hidden="1" x14ac:dyDescent="0.25">
      <c r="A688" s="9">
        <v>1050</v>
      </c>
      <c r="B688" t="e">
        <f>VLOOKUP(A688,#REF!,2,FALSE)</f>
        <v>#REF!</v>
      </c>
    </row>
    <row r="689" spans="1:2" hidden="1" x14ac:dyDescent="0.25">
      <c r="A689" s="10">
        <v>1050</v>
      </c>
      <c r="B689" t="e">
        <f>VLOOKUP(A689,#REF!,2,FALSE)</f>
        <v>#REF!</v>
      </c>
    </row>
    <row r="690" spans="1:2" hidden="1" x14ac:dyDescent="0.25">
      <c r="A690" s="9">
        <v>1051</v>
      </c>
      <c r="B690" t="e">
        <f>VLOOKUP(A690,#REF!,2,FALSE)</f>
        <v>#REF!</v>
      </c>
    </row>
    <row r="691" spans="1:2" hidden="1" x14ac:dyDescent="0.25">
      <c r="A691" s="10">
        <v>1051</v>
      </c>
      <c r="B691" t="e">
        <f>VLOOKUP(A691,#REF!,2,FALSE)</f>
        <v>#REF!</v>
      </c>
    </row>
    <row r="692" spans="1:2" hidden="1" x14ac:dyDescent="0.25">
      <c r="A692" s="9">
        <v>1051</v>
      </c>
      <c r="B692" t="e">
        <f>VLOOKUP(A692,#REF!,2,FALSE)</f>
        <v>#REF!</v>
      </c>
    </row>
    <row r="693" spans="1:2" hidden="1" x14ac:dyDescent="0.25">
      <c r="A693" s="10">
        <v>1051</v>
      </c>
      <c r="B693" t="e">
        <f>VLOOKUP(A693,#REF!,2,FALSE)</f>
        <v>#REF!</v>
      </c>
    </row>
    <row r="694" spans="1:2" hidden="1" x14ac:dyDescent="0.25">
      <c r="A694" s="9">
        <v>1051</v>
      </c>
      <c r="B694" t="e">
        <f>VLOOKUP(A694,#REF!,2,FALSE)</f>
        <v>#REF!</v>
      </c>
    </row>
    <row r="695" spans="1:2" hidden="1" x14ac:dyDescent="0.25">
      <c r="A695" s="10">
        <v>1051</v>
      </c>
      <c r="B695" t="e">
        <f>VLOOKUP(A695,#REF!,2,FALSE)</f>
        <v>#REF!</v>
      </c>
    </row>
    <row r="696" spans="1:2" hidden="1" x14ac:dyDescent="0.25">
      <c r="A696" s="9">
        <v>1051</v>
      </c>
      <c r="B696" t="e">
        <f>VLOOKUP(A696,#REF!,2,FALSE)</f>
        <v>#REF!</v>
      </c>
    </row>
    <row r="697" spans="1:2" hidden="1" x14ac:dyDescent="0.25">
      <c r="A697" s="10">
        <v>1051</v>
      </c>
      <c r="B697" t="e">
        <f>VLOOKUP(A697,#REF!,2,FALSE)</f>
        <v>#REF!</v>
      </c>
    </row>
    <row r="698" spans="1:2" hidden="1" x14ac:dyDescent="0.25">
      <c r="A698" s="9">
        <v>1053</v>
      </c>
      <c r="B698" t="e">
        <f>VLOOKUP(A698,#REF!,2,FALSE)</f>
        <v>#REF!</v>
      </c>
    </row>
    <row r="699" spans="1:2" hidden="1" x14ac:dyDescent="0.25">
      <c r="A699" s="10">
        <v>1053</v>
      </c>
      <c r="B699" t="e">
        <f>VLOOKUP(A699,#REF!,2,FALSE)</f>
        <v>#REF!</v>
      </c>
    </row>
    <row r="700" spans="1:2" hidden="1" x14ac:dyDescent="0.25">
      <c r="A700" s="9">
        <v>1053</v>
      </c>
      <c r="B700" t="e">
        <f>VLOOKUP(A700,#REF!,2,FALSE)</f>
        <v>#REF!</v>
      </c>
    </row>
    <row r="701" spans="1:2" hidden="1" x14ac:dyDescent="0.25">
      <c r="A701" s="10">
        <v>1053</v>
      </c>
      <c r="B701" t="e">
        <f>VLOOKUP(A701,#REF!,2,FALSE)</f>
        <v>#REF!</v>
      </c>
    </row>
    <row r="702" spans="1:2" hidden="1" x14ac:dyDescent="0.25">
      <c r="A702" s="9">
        <v>1053</v>
      </c>
      <c r="B702" t="e">
        <f>VLOOKUP(A702,#REF!,2,FALSE)</f>
        <v>#REF!</v>
      </c>
    </row>
    <row r="703" spans="1:2" hidden="1" x14ac:dyDescent="0.25">
      <c r="A703" s="10">
        <v>1053</v>
      </c>
      <c r="B703" t="e">
        <f>VLOOKUP(A703,#REF!,2,FALSE)</f>
        <v>#REF!</v>
      </c>
    </row>
    <row r="704" spans="1:2" hidden="1" x14ac:dyDescent="0.25">
      <c r="A704" s="9">
        <v>1053</v>
      </c>
      <c r="B704" t="e">
        <f>VLOOKUP(A704,#REF!,2,FALSE)</f>
        <v>#REF!</v>
      </c>
    </row>
    <row r="705" spans="1:2" hidden="1" x14ac:dyDescent="0.25">
      <c r="A705" s="10">
        <v>1053</v>
      </c>
      <c r="B705" t="e">
        <f>VLOOKUP(A705,#REF!,2,FALSE)</f>
        <v>#REF!</v>
      </c>
    </row>
    <row r="706" spans="1:2" hidden="1" x14ac:dyDescent="0.25">
      <c r="A706" s="9">
        <v>1057</v>
      </c>
      <c r="B706" t="e">
        <f>VLOOKUP(A706,#REF!,2,FALSE)</f>
        <v>#REF!</v>
      </c>
    </row>
    <row r="707" spans="1:2" hidden="1" x14ac:dyDescent="0.25">
      <c r="A707" s="10">
        <v>1057</v>
      </c>
      <c r="B707" t="e">
        <f>VLOOKUP(A707,#REF!,2,FALSE)</f>
        <v>#REF!</v>
      </c>
    </row>
    <row r="708" spans="1:2" hidden="1" x14ac:dyDescent="0.25">
      <c r="A708" s="9">
        <v>1101</v>
      </c>
      <c r="B708" t="e">
        <f>VLOOKUP(A708,#REF!,2,FALSE)</f>
        <v>#REF!</v>
      </c>
    </row>
    <row r="709" spans="1:2" hidden="1" x14ac:dyDescent="0.25">
      <c r="A709" s="10">
        <v>1101</v>
      </c>
      <c r="B709" t="e">
        <f>VLOOKUP(A709,#REF!,2,FALSE)</f>
        <v>#REF!</v>
      </c>
    </row>
    <row r="710" spans="1:2" hidden="1" x14ac:dyDescent="0.25">
      <c r="A710" s="9">
        <v>1105</v>
      </c>
      <c r="B710" t="e">
        <f>VLOOKUP(A710,#REF!,2,FALSE)</f>
        <v>#REF!</v>
      </c>
    </row>
    <row r="711" spans="1:2" hidden="1" x14ac:dyDescent="0.25">
      <c r="A711" s="10">
        <v>1105</v>
      </c>
      <c r="B711" t="e">
        <f>VLOOKUP(A711,#REF!,2,FALSE)</f>
        <v>#REF!</v>
      </c>
    </row>
    <row r="712" spans="1:2" hidden="1" x14ac:dyDescent="0.25">
      <c r="A712" s="9">
        <v>1105</v>
      </c>
      <c r="B712" t="e">
        <f>VLOOKUP(A712,#REF!,2,FALSE)</f>
        <v>#REF!</v>
      </c>
    </row>
    <row r="713" spans="1:2" hidden="1" x14ac:dyDescent="0.25">
      <c r="A713" s="10">
        <v>1105</v>
      </c>
      <c r="B713" t="e">
        <f>VLOOKUP(A713,#REF!,2,FALSE)</f>
        <v>#REF!</v>
      </c>
    </row>
    <row r="714" spans="1:2" hidden="1" x14ac:dyDescent="0.25">
      <c r="A714" s="9">
        <v>1105</v>
      </c>
      <c r="B714" t="e">
        <f>VLOOKUP(A714,#REF!,2,FALSE)</f>
        <v>#REF!</v>
      </c>
    </row>
    <row r="715" spans="1:2" hidden="1" x14ac:dyDescent="0.25">
      <c r="A715" s="10">
        <v>1105</v>
      </c>
      <c r="B715" t="e">
        <f>VLOOKUP(A715,#REF!,2,FALSE)</f>
        <v>#REF!</v>
      </c>
    </row>
    <row r="716" spans="1:2" hidden="1" x14ac:dyDescent="0.25">
      <c r="A716" s="9">
        <v>1105</v>
      </c>
      <c r="B716" t="e">
        <f>VLOOKUP(A716,#REF!,2,FALSE)</f>
        <v>#REF!</v>
      </c>
    </row>
    <row r="717" spans="1:2" hidden="1" x14ac:dyDescent="0.25">
      <c r="A717" s="10">
        <v>1105</v>
      </c>
      <c r="B717" t="e">
        <f>VLOOKUP(A717,#REF!,2,FALSE)</f>
        <v>#REF!</v>
      </c>
    </row>
    <row r="718" spans="1:2" hidden="1" x14ac:dyDescent="0.25">
      <c r="A718" s="9">
        <v>1105</v>
      </c>
      <c r="B718" t="e">
        <f>VLOOKUP(A718,#REF!,2,FALSE)</f>
        <v>#REF!</v>
      </c>
    </row>
    <row r="719" spans="1:2" hidden="1" x14ac:dyDescent="0.25">
      <c r="A719" s="10">
        <v>1128</v>
      </c>
      <c r="B719" t="e">
        <f>VLOOKUP(A719,#REF!,2,FALSE)</f>
        <v>#REF!</v>
      </c>
    </row>
    <row r="720" spans="1:2" hidden="1" x14ac:dyDescent="0.25">
      <c r="A720" s="9">
        <v>1128</v>
      </c>
      <c r="B720" t="e">
        <f>VLOOKUP(A720,#REF!,2,FALSE)</f>
        <v>#REF!</v>
      </c>
    </row>
    <row r="721" spans="1:2" hidden="1" x14ac:dyDescent="0.25">
      <c r="A721" s="10">
        <v>1133</v>
      </c>
      <c r="B721" t="e">
        <f>VLOOKUP(A721,#REF!,2,FALSE)</f>
        <v>#REF!</v>
      </c>
    </row>
    <row r="722" spans="1:2" hidden="1" x14ac:dyDescent="0.25">
      <c r="A722" s="9">
        <v>1169</v>
      </c>
      <c r="B722" t="e">
        <f>VLOOKUP(A722,#REF!,2,FALSE)</f>
        <v>#REF!</v>
      </c>
    </row>
    <row r="723" spans="1:2" hidden="1" x14ac:dyDescent="0.25">
      <c r="A723" s="10">
        <v>1169</v>
      </c>
      <c r="B723" t="e">
        <f>VLOOKUP(A723,#REF!,2,FALSE)</f>
        <v>#REF!</v>
      </c>
    </row>
    <row r="724" spans="1:2" hidden="1" x14ac:dyDescent="0.25">
      <c r="A724" s="9">
        <v>1171</v>
      </c>
      <c r="B724" t="e">
        <f>VLOOKUP(A724,#REF!,2,FALSE)</f>
        <v>#REF!</v>
      </c>
    </row>
    <row r="725" spans="1:2" hidden="1" x14ac:dyDescent="0.25">
      <c r="A725" s="10">
        <v>1171</v>
      </c>
      <c r="B725" t="e">
        <f>VLOOKUP(A725,#REF!,2,FALSE)</f>
        <v>#REF!</v>
      </c>
    </row>
    <row r="726" spans="1:2" hidden="1" x14ac:dyDescent="0.25">
      <c r="A726" s="9">
        <v>1171</v>
      </c>
      <c r="B726" t="e">
        <f>VLOOKUP(A726,#REF!,2,FALSE)</f>
        <v>#REF!</v>
      </c>
    </row>
    <row r="727" spans="1:2" hidden="1" x14ac:dyDescent="0.25">
      <c r="A727" s="10">
        <v>1171</v>
      </c>
      <c r="B727" t="e">
        <f>VLOOKUP(A727,#REF!,2,FALSE)</f>
        <v>#REF!</v>
      </c>
    </row>
    <row r="728" spans="1:2" hidden="1" x14ac:dyDescent="0.25">
      <c r="A728" s="9">
        <v>1171</v>
      </c>
      <c r="B728" t="e">
        <f>VLOOKUP(A728,#REF!,2,FALSE)</f>
        <v>#REF!</v>
      </c>
    </row>
    <row r="729" spans="1:2" hidden="1" x14ac:dyDescent="0.25">
      <c r="A729" s="10">
        <v>1171</v>
      </c>
      <c r="B729" t="e">
        <f>VLOOKUP(A729,#REF!,2,FALSE)</f>
        <v>#REF!</v>
      </c>
    </row>
    <row r="730" spans="1:2" hidden="1" x14ac:dyDescent="0.25">
      <c r="A730" s="9">
        <v>1171</v>
      </c>
      <c r="B730" t="e">
        <f>VLOOKUP(A730,#REF!,2,FALSE)</f>
        <v>#REF!</v>
      </c>
    </row>
    <row r="731" spans="1:2" hidden="1" x14ac:dyDescent="0.25">
      <c r="A731" s="10">
        <v>1171</v>
      </c>
      <c r="B731" t="e">
        <f>VLOOKUP(A731,#REF!,2,FALSE)</f>
        <v>#REF!</v>
      </c>
    </row>
    <row r="732" spans="1:2" hidden="1" x14ac:dyDescent="0.25">
      <c r="A732" s="9">
        <v>1171</v>
      </c>
      <c r="B732" t="e">
        <f>VLOOKUP(A732,#REF!,2,FALSE)</f>
        <v>#REF!</v>
      </c>
    </row>
    <row r="733" spans="1:2" hidden="1" x14ac:dyDescent="0.25">
      <c r="A733" s="10">
        <v>1171</v>
      </c>
      <c r="B733" t="e">
        <f>VLOOKUP(A733,#REF!,2,FALSE)</f>
        <v>#REF!</v>
      </c>
    </row>
    <row r="734" spans="1:2" hidden="1" x14ac:dyDescent="0.25">
      <c r="A734" s="9">
        <v>1171</v>
      </c>
      <c r="B734" t="e">
        <f>VLOOKUP(A734,#REF!,2,FALSE)</f>
        <v>#REF!</v>
      </c>
    </row>
    <row r="735" spans="1:2" hidden="1" x14ac:dyDescent="0.25">
      <c r="A735" s="10">
        <v>1171</v>
      </c>
      <c r="B735" t="e">
        <f>VLOOKUP(A735,#REF!,2,FALSE)</f>
        <v>#REF!</v>
      </c>
    </row>
    <row r="736" spans="1:2" hidden="1" x14ac:dyDescent="0.25">
      <c r="A736" s="9">
        <v>1171</v>
      </c>
      <c r="B736" t="e">
        <f>VLOOKUP(A736,#REF!,2,FALSE)</f>
        <v>#REF!</v>
      </c>
    </row>
    <row r="737" spans="1:2" hidden="1" x14ac:dyDescent="0.25">
      <c r="A737" s="10">
        <v>1176</v>
      </c>
      <c r="B737" t="e">
        <f>VLOOKUP(A737,#REF!,2,FALSE)</f>
        <v>#REF!</v>
      </c>
    </row>
    <row r="738" spans="1:2" hidden="1" x14ac:dyDescent="0.25">
      <c r="A738" s="9">
        <v>1176</v>
      </c>
      <c r="B738" t="e">
        <f>VLOOKUP(A738,#REF!,2,FALSE)</f>
        <v>#REF!</v>
      </c>
    </row>
    <row r="739" spans="1:2" hidden="1" x14ac:dyDescent="0.25">
      <c r="A739" s="10">
        <v>1176</v>
      </c>
      <c r="B739" t="e">
        <f>VLOOKUP(A739,#REF!,2,FALSE)</f>
        <v>#REF!</v>
      </c>
    </row>
    <row r="740" spans="1:2" hidden="1" x14ac:dyDescent="0.25">
      <c r="A740" s="9">
        <v>1176</v>
      </c>
      <c r="B740" t="e">
        <f>VLOOKUP(A740,#REF!,2,FALSE)</f>
        <v>#REF!</v>
      </c>
    </row>
    <row r="741" spans="1:2" hidden="1" x14ac:dyDescent="0.25">
      <c r="A741" s="10">
        <v>1176</v>
      </c>
      <c r="B741" t="e">
        <f>VLOOKUP(A741,#REF!,2,FALSE)</f>
        <v>#REF!</v>
      </c>
    </row>
    <row r="742" spans="1:2" hidden="1" x14ac:dyDescent="0.25">
      <c r="A742" s="9">
        <v>1176</v>
      </c>
      <c r="B742" t="e">
        <f>VLOOKUP(A742,#REF!,2,FALSE)</f>
        <v>#REF!</v>
      </c>
    </row>
    <row r="743" spans="1:2" hidden="1" x14ac:dyDescent="0.25">
      <c r="A743" s="10">
        <v>1176</v>
      </c>
      <c r="B743" t="e">
        <f>VLOOKUP(A743,#REF!,2,FALSE)</f>
        <v>#REF!</v>
      </c>
    </row>
    <row r="744" spans="1:2" hidden="1" x14ac:dyDescent="0.25">
      <c r="A744" s="9">
        <v>1176</v>
      </c>
      <c r="B744" t="e">
        <f>VLOOKUP(A744,#REF!,2,FALSE)</f>
        <v>#REF!</v>
      </c>
    </row>
    <row r="745" spans="1:2" hidden="1" x14ac:dyDescent="0.25">
      <c r="A745" s="10">
        <v>1176</v>
      </c>
      <c r="B745" t="e">
        <f>VLOOKUP(A745,#REF!,2,FALSE)</f>
        <v>#REF!</v>
      </c>
    </row>
    <row r="746" spans="1:2" hidden="1" x14ac:dyDescent="0.25">
      <c r="A746" s="9">
        <v>1178</v>
      </c>
      <c r="B746" t="e">
        <f>VLOOKUP(A746,#REF!,2,FALSE)</f>
        <v>#REF!</v>
      </c>
    </row>
    <row r="747" spans="1:2" hidden="1" x14ac:dyDescent="0.25">
      <c r="A747" s="10">
        <v>1178</v>
      </c>
      <c r="B747" t="e">
        <f>VLOOKUP(A747,#REF!,2,FALSE)</f>
        <v>#REF!</v>
      </c>
    </row>
    <row r="748" spans="1:2" hidden="1" x14ac:dyDescent="0.25">
      <c r="A748" s="9">
        <v>1179</v>
      </c>
      <c r="B748" t="e">
        <f>VLOOKUP(A748,#REF!,2,FALSE)</f>
        <v>#REF!</v>
      </c>
    </row>
    <row r="749" spans="1:2" hidden="1" x14ac:dyDescent="0.25">
      <c r="A749" s="10">
        <v>1179</v>
      </c>
      <c r="B749" t="e">
        <f>VLOOKUP(A749,#REF!,2,FALSE)</f>
        <v>#REF!</v>
      </c>
    </row>
    <row r="750" spans="1:2" hidden="1" x14ac:dyDescent="0.25">
      <c r="A750" s="9">
        <v>1179</v>
      </c>
      <c r="B750" t="e">
        <f>VLOOKUP(A750,#REF!,2,FALSE)</f>
        <v>#REF!</v>
      </c>
    </row>
    <row r="751" spans="1:2" hidden="1" x14ac:dyDescent="0.25">
      <c r="A751" s="10">
        <v>1179</v>
      </c>
      <c r="B751" t="e">
        <f>VLOOKUP(A751,#REF!,2,FALSE)</f>
        <v>#REF!</v>
      </c>
    </row>
    <row r="752" spans="1:2" hidden="1" x14ac:dyDescent="0.25">
      <c r="A752" s="9">
        <v>1179</v>
      </c>
      <c r="B752" t="e">
        <f>VLOOKUP(A752,#REF!,2,FALSE)</f>
        <v>#REF!</v>
      </c>
    </row>
    <row r="753" spans="1:2" hidden="1" x14ac:dyDescent="0.25">
      <c r="A753" s="10">
        <v>1179</v>
      </c>
      <c r="B753" t="e">
        <f>VLOOKUP(A753,#REF!,2,FALSE)</f>
        <v>#REF!</v>
      </c>
    </row>
    <row r="754" spans="1:2" hidden="1" x14ac:dyDescent="0.25">
      <c r="A754" s="9">
        <v>1179</v>
      </c>
      <c r="B754" t="e">
        <f>VLOOKUP(A754,#REF!,2,FALSE)</f>
        <v>#REF!</v>
      </c>
    </row>
    <row r="755" spans="1:2" hidden="1" x14ac:dyDescent="0.25">
      <c r="A755" s="10">
        <v>1179</v>
      </c>
      <c r="B755" t="e">
        <f>VLOOKUP(A755,#REF!,2,FALSE)</f>
        <v>#REF!</v>
      </c>
    </row>
    <row r="756" spans="1:2" hidden="1" x14ac:dyDescent="0.25">
      <c r="A756" s="9">
        <v>1179</v>
      </c>
      <c r="B756" t="e">
        <f>VLOOKUP(A756,#REF!,2,FALSE)</f>
        <v>#REF!</v>
      </c>
    </row>
    <row r="757" spans="1:2" hidden="1" x14ac:dyDescent="0.25">
      <c r="A757" s="10">
        <v>1179</v>
      </c>
      <c r="B757" t="e">
        <f>VLOOKUP(A757,#REF!,2,FALSE)</f>
        <v>#REF!</v>
      </c>
    </row>
    <row r="758" spans="1:2" hidden="1" x14ac:dyDescent="0.25">
      <c r="A758" s="9">
        <v>1179</v>
      </c>
      <c r="B758" t="e">
        <f>VLOOKUP(A758,#REF!,2,FALSE)</f>
        <v>#REF!</v>
      </c>
    </row>
    <row r="759" spans="1:2" hidden="1" x14ac:dyDescent="0.25">
      <c r="A759" s="10">
        <v>1179</v>
      </c>
      <c r="B759" t="e">
        <f>VLOOKUP(A759,#REF!,2,FALSE)</f>
        <v>#REF!</v>
      </c>
    </row>
    <row r="760" spans="1:2" hidden="1" x14ac:dyDescent="0.25">
      <c r="A760" s="9">
        <v>1179</v>
      </c>
      <c r="B760" t="e">
        <f>VLOOKUP(A760,#REF!,2,FALSE)</f>
        <v>#REF!</v>
      </c>
    </row>
    <row r="761" spans="1:2" hidden="1" x14ac:dyDescent="0.25">
      <c r="A761" s="10">
        <v>1179</v>
      </c>
      <c r="B761" t="e">
        <f>VLOOKUP(A761,#REF!,2,FALSE)</f>
        <v>#REF!</v>
      </c>
    </row>
    <row r="762" spans="1:2" hidden="1" x14ac:dyDescent="0.25">
      <c r="A762" s="9">
        <v>1179</v>
      </c>
      <c r="B762" t="e">
        <f>VLOOKUP(A762,#REF!,2,FALSE)</f>
        <v>#REF!</v>
      </c>
    </row>
    <row r="763" spans="1:2" hidden="1" x14ac:dyDescent="0.25">
      <c r="A763" s="10">
        <v>1179</v>
      </c>
      <c r="B763" t="e">
        <f>VLOOKUP(A763,#REF!,2,FALSE)</f>
        <v>#REF!</v>
      </c>
    </row>
    <row r="764" spans="1:2" hidden="1" x14ac:dyDescent="0.25">
      <c r="A764" s="9">
        <v>1179</v>
      </c>
      <c r="B764" t="e">
        <f>VLOOKUP(A764,#REF!,2,FALSE)</f>
        <v>#REF!</v>
      </c>
    </row>
    <row r="765" spans="1:2" hidden="1" x14ac:dyDescent="0.25">
      <c r="A765" s="10">
        <v>1179</v>
      </c>
      <c r="B765" t="e">
        <f>VLOOKUP(A765,#REF!,2,FALSE)</f>
        <v>#REF!</v>
      </c>
    </row>
    <row r="766" spans="1:2" hidden="1" x14ac:dyDescent="0.25">
      <c r="A766" s="9">
        <v>1179</v>
      </c>
      <c r="B766" t="e">
        <f>VLOOKUP(A766,#REF!,2,FALSE)</f>
        <v>#REF!</v>
      </c>
    </row>
    <row r="767" spans="1:2" hidden="1" x14ac:dyDescent="0.25">
      <c r="A767" s="10">
        <v>1184</v>
      </c>
      <c r="B767" t="e">
        <f>VLOOKUP(A767,#REF!,2,FALSE)</f>
        <v>#REF!</v>
      </c>
    </row>
    <row r="768" spans="1:2" hidden="1" x14ac:dyDescent="0.25">
      <c r="A768" s="9">
        <v>1184</v>
      </c>
      <c r="B768" t="e">
        <f>VLOOKUP(A768,#REF!,2,FALSE)</f>
        <v>#REF!</v>
      </c>
    </row>
    <row r="769" spans="1:2" hidden="1" x14ac:dyDescent="0.25">
      <c r="A769" s="10">
        <v>1184</v>
      </c>
      <c r="B769" t="e">
        <f>VLOOKUP(A769,#REF!,2,FALSE)</f>
        <v>#REF!</v>
      </c>
    </row>
    <row r="770" spans="1:2" hidden="1" x14ac:dyDescent="0.25">
      <c r="A770" s="9">
        <v>1184</v>
      </c>
      <c r="B770" t="e">
        <f>VLOOKUP(A770,#REF!,2,FALSE)</f>
        <v>#REF!</v>
      </c>
    </row>
    <row r="771" spans="1:2" hidden="1" x14ac:dyDescent="0.25">
      <c r="A771" s="10">
        <v>1184</v>
      </c>
      <c r="B771" t="e">
        <f>VLOOKUP(A771,#REF!,2,FALSE)</f>
        <v>#REF!</v>
      </c>
    </row>
    <row r="772" spans="1:2" hidden="1" x14ac:dyDescent="0.25">
      <c r="A772" s="9">
        <v>1184</v>
      </c>
      <c r="B772" t="e">
        <f>VLOOKUP(A772,#REF!,2,FALSE)</f>
        <v>#REF!</v>
      </c>
    </row>
    <row r="773" spans="1:2" hidden="1" x14ac:dyDescent="0.25">
      <c r="A773" s="10">
        <v>1184</v>
      </c>
      <c r="B773" t="e">
        <f>VLOOKUP(A773,#REF!,2,FALSE)</f>
        <v>#REF!</v>
      </c>
    </row>
    <row r="774" spans="1:2" hidden="1" x14ac:dyDescent="0.25">
      <c r="A774" s="9">
        <v>1184</v>
      </c>
      <c r="B774" t="e">
        <f>VLOOKUP(A774,#REF!,2,FALSE)</f>
        <v>#REF!</v>
      </c>
    </row>
    <row r="775" spans="1:2" hidden="1" x14ac:dyDescent="0.25">
      <c r="A775" s="10">
        <v>1184</v>
      </c>
      <c r="B775" t="e">
        <f>VLOOKUP(A775,#REF!,2,FALSE)</f>
        <v>#REF!</v>
      </c>
    </row>
    <row r="776" spans="1:2" hidden="1" x14ac:dyDescent="0.25">
      <c r="A776" s="9">
        <v>1184</v>
      </c>
      <c r="B776" t="e">
        <f>VLOOKUP(A776,#REF!,2,FALSE)</f>
        <v>#REF!</v>
      </c>
    </row>
    <row r="777" spans="1:2" hidden="1" x14ac:dyDescent="0.25">
      <c r="A777" s="10">
        <v>1184</v>
      </c>
      <c r="B777" t="e">
        <f>VLOOKUP(A777,#REF!,2,FALSE)</f>
        <v>#REF!</v>
      </c>
    </row>
    <row r="778" spans="1:2" hidden="1" x14ac:dyDescent="0.25">
      <c r="A778" s="9">
        <v>1208</v>
      </c>
      <c r="B778" t="e">
        <f>VLOOKUP(A778,#REF!,2,FALSE)</f>
        <v>#REF!</v>
      </c>
    </row>
    <row r="779" spans="1:2" hidden="1" x14ac:dyDescent="0.25">
      <c r="A779" s="10">
        <v>1208</v>
      </c>
      <c r="B779" t="e">
        <f>VLOOKUP(A779,#REF!,2,FALSE)</f>
        <v>#REF!</v>
      </c>
    </row>
    <row r="780" spans="1:2" hidden="1" x14ac:dyDescent="0.25">
      <c r="A780" s="9">
        <v>1208</v>
      </c>
      <c r="B780" t="e">
        <f>VLOOKUP(A780,#REF!,2,FALSE)</f>
        <v>#REF!</v>
      </c>
    </row>
    <row r="781" spans="1:2" hidden="1" x14ac:dyDescent="0.25">
      <c r="A781" s="10">
        <v>1208</v>
      </c>
      <c r="B781" t="e">
        <f>VLOOKUP(A781,#REF!,2,FALSE)</f>
        <v>#REF!</v>
      </c>
    </row>
    <row r="782" spans="1:2" hidden="1" x14ac:dyDescent="0.25">
      <c r="A782" s="9">
        <v>1208</v>
      </c>
      <c r="B782" t="e">
        <f>VLOOKUP(A782,#REF!,2,FALSE)</f>
        <v>#REF!</v>
      </c>
    </row>
    <row r="783" spans="1:2" hidden="1" x14ac:dyDescent="0.25">
      <c r="A783" s="10">
        <v>1208</v>
      </c>
      <c r="B783" t="e">
        <f>VLOOKUP(A783,#REF!,2,FALSE)</f>
        <v>#REF!</v>
      </c>
    </row>
    <row r="784" spans="1:2" hidden="1" x14ac:dyDescent="0.25">
      <c r="A784" s="9">
        <v>1208</v>
      </c>
      <c r="B784" t="e">
        <f>VLOOKUP(A784,#REF!,2,FALSE)</f>
        <v>#REF!</v>
      </c>
    </row>
    <row r="785" spans="1:2" hidden="1" x14ac:dyDescent="0.25">
      <c r="A785" s="10">
        <v>1208</v>
      </c>
      <c r="B785" t="e">
        <f>VLOOKUP(A785,#REF!,2,FALSE)</f>
        <v>#REF!</v>
      </c>
    </row>
    <row r="786" spans="1:2" hidden="1" x14ac:dyDescent="0.25">
      <c r="A786" s="9">
        <v>1208</v>
      </c>
      <c r="B786" t="e">
        <f>VLOOKUP(A786,#REF!,2,FALSE)</f>
        <v>#REF!</v>
      </c>
    </row>
    <row r="787" spans="1:2" hidden="1" x14ac:dyDescent="0.25">
      <c r="A787" s="10">
        <v>1216</v>
      </c>
      <c r="B787" t="e">
        <f>VLOOKUP(A787,#REF!,2,FALSE)</f>
        <v>#REF!</v>
      </c>
    </row>
    <row r="788" spans="1:2" hidden="1" x14ac:dyDescent="0.25">
      <c r="A788" s="9">
        <v>1216</v>
      </c>
      <c r="B788" t="e">
        <f>VLOOKUP(A788,#REF!,2,FALSE)</f>
        <v>#REF!</v>
      </c>
    </row>
    <row r="789" spans="1:2" hidden="1" x14ac:dyDescent="0.25">
      <c r="A789" s="10">
        <v>1228</v>
      </c>
      <c r="B789" t="e">
        <f>VLOOKUP(A789,#REF!,2,FALSE)</f>
        <v>#REF!</v>
      </c>
    </row>
    <row r="790" spans="1:2" hidden="1" x14ac:dyDescent="0.25">
      <c r="A790" s="9">
        <v>1228</v>
      </c>
      <c r="B790" t="e">
        <f>VLOOKUP(A790,#REF!,2,FALSE)</f>
        <v>#REF!</v>
      </c>
    </row>
    <row r="791" spans="1:2" hidden="1" x14ac:dyDescent="0.25">
      <c r="A791" s="10">
        <v>1228</v>
      </c>
      <c r="B791" t="e">
        <f>VLOOKUP(A791,#REF!,2,FALSE)</f>
        <v>#REF!</v>
      </c>
    </row>
    <row r="792" spans="1:2" hidden="1" x14ac:dyDescent="0.25">
      <c r="A792" s="9">
        <v>1228</v>
      </c>
      <c r="B792" t="e">
        <f>VLOOKUP(A792,#REF!,2,FALSE)</f>
        <v>#REF!</v>
      </c>
    </row>
    <row r="793" spans="1:2" hidden="1" x14ac:dyDescent="0.25">
      <c r="A793" s="10">
        <v>1228</v>
      </c>
      <c r="B793" t="e">
        <f>VLOOKUP(A793,#REF!,2,FALSE)</f>
        <v>#REF!</v>
      </c>
    </row>
    <row r="794" spans="1:2" hidden="1" x14ac:dyDescent="0.25">
      <c r="A794" s="9">
        <v>1228</v>
      </c>
      <c r="B794" t="e">
        <f>VLOOKUP(A794,#REF!,2,FALSE)</f>
        <v>#REF!</v>
      </c>
    </row>
    <row r="795" spans="1:2" hidden="1" x14ac:dyDescent="0.25">
      <c r="A795" s="10">
        <v>1228</v>
      </c>
      <c r="B795" t="e">
        <f>VLOOKUP(A795,#REF!,2,FALSE)</f>
        <v>#REF!</v>
      </c>
    </row>
    <row r="796" spans="1:2" hidden="1" x14ac:dyDescent="0.25">
      <c r="A796" s="9">
        <v>1228</v>
      </c>
      <c r="B796" t="e">
        <f>VLOOKUP(A796,#REF!,2,FALSE)</f>
        <v>#REF!</v>
      </c>
    </row>
    <row r="797" spans="1:2" hidden="1" x14ac:dyDescent="0.25">
      <c r="A797" s="10">
        <v>1228</v>
      </c>
      <c r="B797" t="e">
        <f>VLOOKUP(A797,#REF!,2,FALSE)</f>
        <v>#REF!</v>
      </c>
    </row>
    <row r="798" spans="1:2" hidden="1" x14ac:dyDescent="0.25">
      <c r="A798" s="9">
        <v>1230</v>
      </c>
      <c r="B798" t="e">
        <f>VLOOKUP(A798,#REF!,2,FALSE)</f>
        <v>#REF!</v>
      </c>
    </row>
    <row r="799" spans="1:2" hidden="1" x14ac:dyDescent="0.25">
      <c r="A799" s="10">
        <v>1230</v>
      </c>
      <c r="B799" t="e">
        <f>VLOOKUP(A799,#REF!,2,FALSE)</f>
        <v>#REF!</v>
      </c>
    </row>
    <row r="800" spans="1:2" hidden="1" x14ac:dyDescent="0.25">
      <c r="A800" s="9">
        <v>1230</v>
      </c>
      <c r="B800" t="e">
        <f>VLOOKUP(A800,#REF!,2,FALSE)</f>
        <v>#REF!</v>
      </c>
    </row>
    <row r="801" spans="1:2" hidden="1" x14ac:dyDescent="0.25">
      <c r="A801" s="10">
        <v>1230</v>
      </c>
      <c r="B801" t="e">
        <f>VLOOKUP(A801,#REF!,2,FALSE)</f>
        <v>#REF!</v>
      </c>
    </row>
    <row r="802" spans="1:2" hidden="1" x14ac:dyDescent="0.25">
      <c r="A802" s="9">
        <v>1230</v>
      </c>
      <c r="B802" t="e">
        <f>VLOOKUP(A802,#REF!,2,FALSE)</f>
        <v>#REF!</v>
      </c>
    </row>
    <row r="803" spans="1:2" hidden="1" x14ac:dyDescent="0.25">
      <c r="A803" s="10">
        <v>1230</v>
      </c>
      <c r="B803" t="e">
        <f>VLOOKUP(A803,#REF!,2,FALSE)</f>
        <v>#REF!</v>
      </c>
    </row>
    <row r="804" spans="1:2" hidden="1" x14ac:dyDescent="0.25">
      <c r="A804" s="9">
        <v>1230</v>
      </c>
      <c r="B804" t="e">
        <f>VLOOKUP(A804,#REF!,2,FALSE)</f>
        <v>#REF!</v>
      </c>
    </row>
    <row r="805" spans="1:2" hidden="1" x14ac:dyDescent="0.25">
      <c r="A805" s="10">
        <v>1230</v>
      </c>
      <c r="B805" t="e">
        <f>VLOOKUP(A805,#REF!,2,FALSE)</f>
        <v>#REF!</v>
      </c>
    </row>
    <row r="806" spans="1:2" hidden="1" x14ac:dyDescent="0.25">
      <c r="A806" s="9">
        <v>1240</v>
      </c>
      <c r="B806" t="e">
        <f>VLOOKUP(A806,#REF!,2,FALSE)</f>
        <v>#REF!</v>
      </c>
    </row>
    <row r="807" spans="1:2" hidden="1" x14ac:dyDescent="0.25">
      <c r="A807" s="10">
        <v>1240</v>
      </c>
      <c r="B807" t="e">
        <f>VLOOKUP(A807,#REF!,2,FALSE)</f>
        <v>#REF!</v>
      </c>
    </row>
    <row r="808" spans="1:2" hidden="1" x14ac:dyDescent="0.25">
      <c r="A808" s="9">
        <v>1240</v>
      </c>
      <c r="B808" t="e">
        <f>VLOOKUP(A808,#REF!,2,FALSE)</f>
        <v>#REF!</v>
      </c>
    </row>
    <row r="809" spans="1:2" hidden="1" x14ac:dyDescent="0.25">
      <c r="A809" s="10">
        <v>1240</v>
      </c>
      <c r="B809" t="e">
        <f>VLOOKUP(A809,#REF!,2,FALSE)</f>
        <v>#REF!</v>
      </c>
    </row>
    <row r="810" spans="1:2" hidden="1" x14ac:dyDescent="0.25">
      <c r="A810" s="9">
        <v>1240</v>
      </c>
      <c r="B810" t="e">
        <f>VLOOKUP(A810,#REF!,2,FALSE)</f>
        <v>#REF!</v>
      </c>
    </row>
    <row r="811" spans="1:2" hidden="1" x14ac:dyDescent="0.25">
      <c r="A811" s="10">
        <v>1240</v>
      </c>
      <c r="B811" t="e">
        <f>VLOOKUP(A811,#REF!,2,FALSE)</f>
        <v>#REF!</v>
      </c>
    </row>
    <row r="812" spans="1:2" hidden="1" x14ac:dyDescent="0.25">
      <c r="A812" s="9">
        <v>1240</v>
      </c>
      <c r="B812" t="e">
        <f>VLOOKUP(A812,#REF!,2,FALSE)</f>
        <v>#REF!</v>
      </c>
    </row>
    <row r="813" spans="1:2" hidden="1" x14ac:dyDescent="0.25">
      <c r="A813" s="10">
        <v>1240</v>
      </c>
      <c r="B813" t="e">
        <f>VLOOKUP(A813,#REF!,2,FALSE)</f>
        <v>#REF!</v>
      </c>
    </row>
    <row r="814" spans="1:2" hidden="1" x14ac:dyDescent="0.25">
      <c r="A814" s="9">
        <v>1241</v>
      </c>
      <c r="B814" t="e">
        <f>VLOOKUP(A814,#REF!,2,FALSE)</f>
        <v>#REF!</v>
      </c>
    </row>
    <row r="815" spans="1:2" hidden="1" x14ac:dyDescent="0.25">
      <c r="A815" s="10">
        <v>1241</v>
      </c>
      <c r="B815" t="e">
        <f>VLOOKUP(A815,#REF!,2,FALSE)</f>
        <v>#REF!</v>
      </c>
    </row>
    <row r="816" spans="1:2" hidden="1" x14ac:dyDescent="0.25">
      <c r="A816" s="9">
        <v>1243</v>
      </c>
      <c r="B816" t="e">
        <f>VLOOKUP(A816,#REF!,2,FALSE)</f>
        <v>#REF!</v>
      </c>
    </row>
    <row r="817" spans="1:2" hidden="1" x14ac:dyDescent="0.25">
      <c r="A817" s="10">
        <v>1243</v>
      </c>
      <c r="B817" t="e">
        <f>VLOOKUP(A817,#REF!,2,FALSE)</f>
        <v>#REF!</v>
      </c>
    </row>
    <row r="818" spans="1:2" hidden="1" x14ac:dyDescent="0.25">
      <c r="A818" s="9">
        <v>1246</v>
      </c>
      <c r="B818" t="e">
        <f>VLOOKUP(A818,#REF!,2,FALSE)</f>
        <v>#REF!</v>
      </c>
    </row>
    <row r="819" spans="1:2" hidden="1" x14ac:dyDescent="0.25">
      <c r="A819" s="10">
        <v>1246</v>
      </c>
      <c r="B819" t="e">
        <f>VLOOKUP(A819,#REF!,2,FALSE)</f>
        <v>#REF!</v>
      </c>
    </row>
    <row r="820" spans="1:2" hidden="1" x14ac:dyDescent="0.25">
      <c r="A820" s="9">
        <v>1246</v>
      </c>
      <c r="B820" t="e">
        <f>VLOOKUP(A820,#REF!,2,FALSE)</f>
        <v>#REF!</v>
      </c>
    </row>
    <row r="821" spans="1:2" hidden="1" x14ac:dyDescent="0.25">
      <c r="A821" s="10">
        <v>1246</v>
      </c>
      <c r="B821" t="e">
        <f>VLOOKUP(A821,#REF!,2,FALSE)</f>
        <v>#REF!</v>
      </c>
    </row>
    <row r="822" spans="1:2" hidden="1" x14ac:dyDescent="0.25">
      <c r="A822" s="9">
        <v>1246</v>
      </c>
      <c r="B822" t="e">
        <f>VLOOKUP(A822,#REF!,2,FALSE)</f>
        <v>#REF!</v>
      </c>
    </row>
    <row r="823" spans="1:2" hidden="1" x14ac:dyDescent="0.25">
      <c r="A823" s="10">
        <v>1246</v>
      </c>
      <c r="B823" t="e">
        <f>VLOOKUP(A823,#REF!,2,FALSE)</f>
        <v>#REF!</v>
      </c>
    </row>
    <row r="824" spans="1:2" hidden="1" x14ac:dyDescent="0.25">
      <c r="A824" s="9">
        <v>1246</v>
      </c>
      <c r="B824" t="e">
        <f>VLOOKUP(A824,#REF!,2,FALSE)</f>
        <v>#REF!</v>
      </c>
    </row>
    <row r="825" spans="1:2" hidden="1" x14ac:dyDescent="0.25">
      <c r="A825" s="10">
        <v>1246</v>
      </c>
      <c r="B825" t="e">
        <f>VLOOKUP(A825,#REF!,2,FALSE)</f>
        <v>#REF!</v>
      </c>
    </row>
    <row r="826" spans="1:2" hidden="1" x14ac:dyDescent="0.25">
      <c r="A826" s="9">
        <v>1246</v>
      </c>
      <c r="B826" t="e">
        <f>VLOOKUP(A826,#REF!,2,FALSE)</f>
        <v>#REF!</v>
      </c>
    </row>
    <row r="827" spans="1:2" hidden="1" x14ac:dyDescent="0.25">
      <c r="A827" s="10">
        <v>1246</v>
      </c>
      <c r="B827" t="e">
        <f>VLOOKUP(A827,#REF!,2,FALSE)</f>
        <v>#REF!</v>
      </c>
    </row>
    <row r="828" spans="1:2" hidden="1" x14ac:dyDescent="0.25">
      <c r="A828" s="9">
        <v>1248</v>
      </c>
      <c r="B828" t="e">
        <f>VLOOKUP(A828,#REF!,2,FALSE)</f>
        <v>#REF!</v>
      </c>
    </row>
    <row r="829" spans="1:2" hidden="1" x14ac:dyDescent="0.25">
      <c r="A829" s="10">
        <v>1248</v>
      </c>
      <c r="B829" t="e">
        <f>VLOOKUP(A829,#REF!,2,FALSE)</f>
        <v>#REF!</v>
      </c>
    </row>
    <row r="830" spans="1:2" hidden="1" x14ac:dyDescent="0.25">
      <c r="A830" s="9">
        <v>1248</v>
      </c>
      <c r="B830" t="e">
        <f>VLOOKUP(A830,#REF!,2,FALSE)</f>
        <v>#REF!</v>
      </c>
    </row>
    <row r="831" spans="1:2" hidden="1" x14ac:dyDescent="0.25">
      <c r="A831" s="10">
        <v>1248</v>
      </c>
      <c r="B831" t="e">
        <f>VLOOKUP(A831,#REF!,2,FALSE)</f>
        <v>#REF!</v>
      </c>
    </row>
    <row r="832" spans="1:2" hidden="1" x14ac:dyDescent="0.25">
      <c r="A832" s="9">
        <v>1248</v>
      </c>
      <c r="B832" t="e">
        <f>VLOOKUP(A832,#REF!,2,FALSE)</f>
        <v>#REF!</v>
      </c>
    </row>
    <row r="833" spans="1:2" hidden="1" x14ac:dyDescent="0.25">
      <c r="A833" s="10">
        <v>1248</v>
      </c>
      <c r="B833" t="e">
        <f>VLOOKUP(A833,#REF!,2,FALSE)</f>
        <v>#REF!</v>
      </c>
    </row>
    <row r="834" spans="1:2" hidden="1" x14ac:dyDescent="0.25">
      <c r="A834" s="9">
        <v>1248</v>
      </c>
      <c r="B834" t="e">
        <f>VLOOKUP(A834,#REF!,2,FALSE)</f>
        <v>#REF!</v>
      </c>
    </row>
    <row r="835" spans="1:2" hidden="1" x14ac:dyDescent="0.25">
      <c r="A835" s="10">
        <v>1248</v>
      </c>
      <c r="B835" t="e">
        <f>VLOOKUP(A835,#REF!,2,FALSE)</f>
        <v>#REF!</v>
      </c>
    </row>
    <row r="836" spans="1:2" hidden="1" x14ac:dyDescent="0.25">
      <c r="A836" s="9">
        <v>1248</v>
      </c>
      <c r="B836" t="e">
        <f>VLOOKUP(A836,#REF!,2,FALSE)</f>
        <v>#REF!</v>
      </c>
    </row>
    <row r="837" spans="1:2" hidden="1" x14ac:dyDescent="0.25">
      <c r="A837" s="10">
        <v>1257</v>
      </c>
      <c r="B837" t="e">
        <f>VLOOKUP(A837,#REF!,2,FALSE)</f>
        <v>#REF!</v>
      </c>
    </row>
    <row r="838" spans="1:2" hidden="1" x14ac:dyDescent="0.25">
      <c r="A838" s="9">
        <v>1257</v>
      </c>
      <c r="B838" t="e">
        <f>VLOOKUP(A838,#REF!,2,FALSE)</f>
        <v>#REF!</v>
      </c>
    </row>
    <row r="839" spans="1:2" hidden="1" x14ac:dyDescent="0.25">
      <c r="A839" s="10">
        <v>1257</v>
      </c>
      <c r="B839" t="e">
        <f>VLOOKUP(A839,#REF!,2,FALSE)</f>
        <v>#REF!</v>
      </c>
    </row>
    <row r="840" spans="1:2" hidden="1" x14ac:dyDescent="0.25">
      <c r="A840" s="9">
        <v>1257</v>
      </c>
      <c r="B840" t="e">
        <f>VLOOKUP(A840,#REF!,2,FALSE)</f>
        <v>#REF!</v>
      </c>
    </row>
    <row r="841" spans="1:2" hidden="1" x14ac:dyDescent="0.25">
      <c r="A841" s="10">
        <v>1257</v>
      </c>
      <c r="B841" t="e">
        <f>VLOOKUP(A841,#REF!,2,FALSE)</f>
        <v>#REF!</v>
      </c>
    </row>
    <row r="842" spans="1:2" hidden="1" x14ac:dyDescent="0.25">
      <c r="A842" s="9">
        <v>1257</v>
      </c>
      <c r="B842" t="e">
        <f>VLOOKUP(A842,#REF!,2,FALSE)</f>
        <v>#REF!</v>
      </c>
    </row>
    <row r="843" spans="1:2" hidden="1" x14ac:dyDescent="0.25">
      <c r="A843" s="10">
        <v>1257</v>
      </c>
      <c r="B843" t="e">
        <f>VLOOKUP(A843,#REF!,2,FALSE)</f>
        <v>#REF!</v>
      </c>
    </row>
    <row r="844" spans="1:2" hidden="1" x14ac:dyDescent="0.25">
      <c r="A844" s="9">
        <v>1257</v>
      </c>
      <c r="B844" t="e">
        <f>VLOOKUP(A844,#REF!,2,FALSE)</f>
        <v>#REF!</v>
      </c>
    </row>
    <row r="845" spans="1:2" hidden="1" x14ac:dyDescent="0.25">
      <c r="A845" s="10">
        <v>1257</v>
      </c>
      <c r="B845" t="e">
        <f>VLOOKUP(A845,#REF!,2,FALSE)</f>
        <v>#REF!</v>
      </c>
    </row>
    <row r="846" spans="1:2" hidden="1" x14ac:dyDescent="0.25">
      <c r="A846" s="9">
        <v>1257</v>
      </c>
      <c r="B846" t="e">
        <f>VLOOKUP(A846,#REF!,2,FALSE)</f>
        <v>#REF!</v>
      </c>
    </row>
    <row r="847" spans="1:2" hidden="1" x14ac:dyDescent="0.25">
      <c r="A847" s="10">
        <v>1257</v>
      </c>
      <c r="B847" t="e">
        <f>VLOOKUP(A847,#REF!,2,FALSE)</f>
        <v>#REF!</v>
      </c>
    </row>
    <row r="848" spans="1:2" hidden="1" x14ac:dyDescent="0.25">
      <c r="A848" s="9">
        <v>1260</v>
      </c>
      <c r="B848" t="e">
        <f>VLOOKUP(A848,#REF!,2,FALSE)</f>
        <v>#REF!</v>
      </c>
    </row>
    <row r="849" spans="1:2" hidden="1" x14ac:dyDescent="0.25">
      <c r="A849" s="10">
        <v>1260</v>
      </c>
      <c r="B849" t="e">
        <f>VLOOKUP(A849,#REF!,2,FALSE)</f>
        <v>#REF!</v>
      </c>
    </row>
    <row r="850" spans="1:2" hidden="1" x14ac:dyDescent="0.25">
      <c r="A850" s="9">
        <v>1260</v>
      </c>
      <c r="B850" t="e">
        <f>VLOOKUP(A850,#REF!,2,FALSE)</f>
        <v>#REF!</v>
      </c>
    </row>
    <row r="851" spans="1:2" hidden="1" x14ac:dyDescent="0.25">
      <c r="A851" s="10">
        <v>1260</v>
      </c>
      <c r="B851" t="e">
        <f>VLOOKUP(A851,#REF!,2,FALSE)</f>
        <v>#REF!</v>
      </c>
    </row>
    <row r="852" spans="1:2" hidden="1" x14ac:dyDescent="0.25">
      <c r="A852" s="9">
        <v>1260</v>
      </c>
      <c r="B852" t="e">
        <f>VLOOKUP(A852,#REF!,2,FALSE)</f>
        <v>#REF!</v>
      </c>
    </row>
    <row r="853" spans="1:2" hidden="1" x14ac:dyDescent="0.25">
      <c r="A853" s="10">
        <v>1260</v>
      </c>
      <c r="B853" t="e">
        <f>VLOOKUP(A853,#REF!,2,FALSE)</f>
        <v>#REF!</v>
      </c>
    </row>
    <row r="854" spans="1:2" hidden="1" x14ac:dyDescent="0.25">
      <c r="A854" s="9">
        <v>1260</v>
      </c>
      <c r="B854" t="e">
        <f>VLOOKUP(A854,#REF!,2,FALSE)</f>
        <v>#REF!</v>
      </c>
    </row>
    <row r="855" spans="1:2" hidden="1" x14ac:dyDescent="0.25">
      <c r="A855" s="10">
        <v>1260</v>
      </c>
      <c r="B855" t="e">
        <f>VLOOKUP(A855,#REF!,2,FALSE)</f>
        <v>#REF!</v>
      </c>
    </row>
    <row r="856" spans="1:2" hidden="1" x14ac:dyDescent="0.25">
      <c r="A856" s="9">
        <v>1260</v>
      </c>
      <c r="B856" t="e">
        <f>VLOOKUP(A856,#REF!,2,FALSE)</f>
        <v>#REF!</v>
      </c>
    </row>
    <row r="857" spans="1:2" hidden="1" x14ac:dyDescent="0.25">
      <c r="A857" s="10">
        <v>1260</v>
      </c>
      <c r="B857" t="e">
        <f>VLOOKUP(A857,#REF!,2,FALSE)</f>
        <v>#REF!</v>
      </c>
    </row>
    <row r="858" spans="1:2" hidden="1" x14ac:dyDescent="0.25">
      <c r="A858" s="9">
        <v>1276</v>
      </c>
      <c r="B858" t="e">
        <f>VLOOKUP(A858,#REF!,2,FALSE)</f>
        <v>#REF!</v>
      </c>
    </row>
    <row r="859" spans="1:2" hidden="1" x14ac:dyDescent="0.25">
      <c r="A859" s="10">
        <v>1276</v>
      </c>
      <c r="B859" t="e">
        <f>VLOOKUP(A859,#REF!,2,FALSE)</f>
        <v>#REF!</v>
      </c>
    </row>
    <row r="860" spans="1:2" hidden="1" x14ac:dyDescent="0.25">
      <c r="A860" s="9">
        <v>1276</v>
      </c>
      <c r="B860" t="e">
        <f>VLOOKUP(A860,#REF!,2,FALSE)</f>
        <v>#REF!</v>
      </c>
    </row>
    <row r="861" spans="1:2" hidden="1" x14ac:dyDescent="0.25">
      <c r="A861" s="10">
        <v>1276</v>
      </c>
      <c r="B861" t="e">
        <f>VLOOKUP(A861,#REF!,2,FALSE)</f>
        <v>#REF!</v>
      </c>
    </row>
    <row r="862" spans="1:2" hidden="1" x14ac:dyDescent="0.25">
      <c r="A862" s="9">
        <v>1276</v>
      </c>
      <c r="B862" t="e">
        <f>VLOOKUP(A862,#REF!,2,FALSE)</f>
        <v>#REF!</v>
      </c>
    </row>
    <row r="863" spans="1:2" hidden="1" x14ac:dyDescent="0.25">
      <c r="A863" s="10">
        <v>1276</v>
      </c>
      <c r="B863" t="e">
        <f>VLOOKUP(A863,#REF!,2,FALSE)</f>
        <v>#REF!</v>
      </c>
    </row>
    <row r="864" spans="1:2" hidden="1" x14ac:dyDescent="0.25">
      <c r="A864" s="9">
        <v>1276</v>
      </c>
      <c r="B864" t="e">
        <f>VLOOKUP(A864,#REF!,2,FALSE)</f>
        <v>#REF!</v>
      </c>
    </row>
    <row r="865" spans="1:2" hidden="1" x14ac:dyDescent="0.25">
      <c r="A865" s="10">
        <v>1276</v>
      </c>
      <c r="B865" t="e">
        <f>VLOOKUP(A865,#REF!,2,FALSE)</f>
        <v>#REF!</v>
      </c>
    </row>
    <row r="866" spans="1:2" hidden="1" x14ac:dyDescent="0.25">
      <c r="A866" s="9">
        <v>1276</v>
      </c>
      <c r="B866" t="e">
        <f>VLOOKUP(A866,#REF!,2,FALSE)</f>
        <v>#REF!</v>
      </c>
    </row>
    <row r="867" spans="1:2" hidden="1" x14ac:dyDescent="0.25">
      <c r="A867" s="10">
        <v>1276</v>
      </c>
      <c r="B867" t="e">
        <f>VLOOKUP(A867,#REF!,2,FALSE)</f>
        <v>#REF!</v>
      </c>
    </row>
    <row r="868" spans="1:2" hidden="1" x14ac:dyDescent="0.25">
      <c r="A868" s="9">
        <v>1276</v>
      </c>
      <c r="B868" t="e">
        <f>VLOOKUP(A868,#REF!,2,FALSE)</f>
        <v>#REF!</v>
      </c>
    </row>
    <row r="869" spans="1:2" hidden="1" x14ac:dyDescent="0.25">
      <c r="A869" s="10">
        <v>1278</v>
      </c>
      <c r="B869" t="e">
        <f>VLOOKUP(A869,#REF!,2,FALSE)</f>
        <v>#REF!</v>
      </c>
    </row>
    <row r="870" spans="1:2" hidden="1" x14ac:dyDescent="0.25">
      <c r="A870" s="9">
        <v>1278</v>
      </c>
      <c r="B870" t="e">
        <f>VLOOKUP(A870,#REF!,2,FALSE)</f>
        <v>#REF!</v>
      </c>
    </row>
    <row r="871" spans="1:2" hidden="1" x14ac:dyDescent="0.25">
      <c r="A871" s="10">
        <v>1278</v>
      </c>
      <c r="B871" t="e">
        <f>VLOOKUP(A871,#REF!,2,FALSE)</f>
        <v>#REF!</v>
      </c>
    </row>
    <row r="872" spans="1:2" hidden="1" x14ac:dyDescent="0.25">
      <c r="A872" s="9">
        <v>1278</v>
      </c>
      <c r="B872" t="e">
        <f>VLOOKUP(A872,#REF!,2,FALSE)</f>
        <v>#REF!</v>
      </c>
    </row>
    <row r="873" spans="1:2" hidden="1" x14ac:dyDescent="0.25">
      <c r="A873" s="10">
        <v>1278</v>
      </c>
      <c r="B873" t="e">
        <f>VLOOKUP(A873,#REF!,2,FALSE)</f>
        <v>#REF!</v>
      </c>
    </row>
    <row r="874" spans="1:2" hidden="1" x14ac:dyDescent="0.25">
      <c r="A874" s="9">
        <v>1278</v>
      </c>
      <c r="B874" t="e">
        <f>VLOOKUP(A874,#REF!,2,FALSE)</f>
        <v>#REF!</v>
      </c>
    </row>
    <row r="875" spans="1:2" hidden="1" x14ac:dyDescent="0.25">
      <c r="A875" s="10">
        <v>1278</v>
      </c>
      <c r="B875" t="e">
        <f>VLOOKUP(A875,#REF!,2,FALSE)</f>
        <v>#REF!</v>
      </c>
    </row>
    <row r="876" spans="1:2" hidden="1" x14ac:dyDescent="0.25">
      <c r="A876" s="9">
        <v>1278</v>
      </c>
      <c r="B876" t="e">
        <f>VLOOKUP(A876,#REF!,2,FALSE)</f>
        <v>#REF!</v>
      </c>
    </row>
    <row r="877" spans="1:2" hidden="1" x14ac:dyDescent="0.25">
      <c r="A877" s="10">
        <v>1278</v>
      </c>
      <c r="B877" t="e">
        <f>VLOOKUP(A877,#REF!,2,FALSE)</f>
        <v>#REF!</v>
      </c>
    </row>
    <row r="878" spans="1:2" hidden="1" x14ac:dyDescent="0.25">
      <c r="A878" s="9">
        <v>1278</v>
      </c>
      <c r="B878" t="e">
        <f>VLOOKUP(A878,#REF!,2,FALSE)</f>
        <v>#REF!</v>
      </c>
    </row>
    <row r="879" spans="1:2" hidden="1" x14ac:dyDescent="0.25">
      <c r="A879" s="10">
        <v>1282</v>
      </c>
      <c r="B879" t="e">
        <f>VLOOKUP(A879,#REF!,2,FALSE)</f>
        <v>#REF!</v>
      </c>
    </row>
    <row r="880" spans="1:2" hidden="1" x14ac:dyDescent="0.25">
      <c r="A880" s="9">
        <v>1282</v>
      </c>
      <c r="B880" t="e">
        <f>VLOOKUP(A880,#REF!,2,FALSE)</f>
        <v>#REF!</v>
      </c>
    </row>
    <row r="881" spans="1:2" hidden="1" x14ac:dyDescent="0.25">
      <c r="A881" s="10">
        <v>1291</v>
      </c>
      <c r="B881" t="e">
        <f>VLOOKUP(A881,#REF!,2,FALSE)</f>
        <v>#REF!</v>
      </c>
    </row>
    <row r="882" spans="1:2" hidden="1" x14ac:dyDescent="0.25">
      <c r="A882" s="9">
        <v>1293</v>
      </c>
      <c r="B882" t="e">
        <f>VLOOKUP(A882,#REF!,2,FALSE)</f>
        <v>#REF!</v>
      </c>
    </row>
    <row r="883" spans="1:2" hidden="1" x14ac:dyDescent="0.25">
      <c r="A883" s="10">
        <v>1293</v>
      </c>
      <c r="B883" t="e">
        <f>VLOOKUP(A883,#REF!,2,FALSE)</f>
        <v>#REF!</v>
      </c>
    </row>
    <row r="884" spans="1:2" hidden="1" x14ac:dyDescent="0.25">
      <c r="A884" s="9">
        <v>1293</v>
      </c>
      <c r="B884" t="e">
        <f>VLOOKUP(A884,#REF!,2,FALSE)</f>
        <v>#REF!</v>
      </c>
    </row>
    <row r="885" spans="1:2" hidden="1" x14ac:dyDescent="0.25">
      <c r="A885" s="10">
        <v>1293</v>
      </c>
      <c r="B885" t="e">
        <f>VLOOKUP(A885,#REF!,2,FALSE)</f>
        <v>#REF!</v>
      </c>
    </row>
    <row r="886" spans="1:2" hidden="1" x14ac:dyDescent="0.25">
      <c r="A886" s="9">
        <v>1293</v>
      </c>
      <c r="B886" t="e">
        <f>VLOOKUP(A886,#REF!,2,FALSE)</f>
        <v>#REF!</v>
      </c>
    </row>
    <row r="887" spans="1:2" hidden="1" x14ac:dyDescent="0.25">
      <c r="A887" s="10">
        <v>1293</v>
      </c>
      <c r="B887" t="e">
        <f>VLOOKUP(A887,#REF!,2,FALSE)</f>
        <v>#REF!</v>
      </c>
    </row>
    <row r="888" spans="1:2" hidden="1" x14ac:dyDescent="0.25">
      <c r="A888" s="9">
        <v>1293</v>
      </c>
      <c r="B888" t="e">
        <f>VLOOKUP(A888,#REF!,2,FALSE)</f>
        <v>#REF!</v>
      </c>
    </row>
    <row r="889" spans="1:2" hidden="1" x14ac:dyDescent="0.25">
      <c r="A889" s="10">
        <v>1293</v>
      </c>
      <c r="B889" t="e">
        <f>VLOOKUP(A889,#REF!,2,FALSE)</f>
        <v>#REF!</v>
      </c>
    </row>
    <row r="890" spans="1:2" hidden="1" x14ac:dyDescent="0.25">
      <c r="A890" s="9">
        <v>1293</v>
      </c>
      <c r="B890" t="e">
        <f>VLOOKUP(A890,#REF!,2,FALSE)</f>
        <v>#REF!</v>
      </c>
    </row>
    <row r="891" spans="1:2" hidden="1" x14ac:dyDescent="0.25">
      <c r="A891" s="10">
        <v>1293</v>
      </c>
      <c r="B891" t="e">
        <f>VLOOKUP(A891,#REF!,2,FALSE)</f>
        <v>#REF!</v>
      </c>
    </row>
    <row r="892" spans="1:2" hidden="1" x14ac:dyDescent="0.25">
      <c r="A892" s="9">
        <v>1294</v>
      </c>
      <c r="B892" t="e">
        <f>VLOOKUP(A892,#REF!,2,FALSE)</f>
        <v>#REF!</v>
      </c>
    </row>
    <row r="893" spans="1:2" hidden="1" x14ac:dyDescent="0.25">
      <c r="A893" s="10">
        <v>1294</v>
      </c>
      <c r="B893" t="e">
        <f>VLOOKUP(A893,#REF!,2,FALSE)</f>
        <v>#REF!</v>
      </c>
    </row>
    <row r="894" spans="1:2" hidden="1" x14ac:dyDescent="0.25">
      <c r="A894" s="9">
        <v>1294</v>
      </c>
      <c r="B894" t="e">
        <f>VLOOKUP(A894,#REF!,2,FALSE)</f>
        <v>#REF!</v>
      </c>
    </row>
    <row r="895" spans="1:2" hidden="1" x14ac:dyDescent="0.25">
      <c r="A895" s="10">
        <v>1294</v>
      </c>
      <c r="B895" t="e">
        <f>VLOOKUP(A895,#REF!,2,FALSE)</f>
        <v>#REF!</v>
      </c>
    </row>
    <row r="896" spans="1:2" hidden="1" x14ac:dyDescent="0.25">
      <c r="A896" s="9">
        <v>1294</v>
      </c>
      <c r="B896" t="e">
        <f>VLOOKUP(A896,#REF!,2,FALSE)</f>
        <v>#REF!</v>
      </c>
    </row>
    <row r="897" spans="1:2" hidden="1" x14ac:dyDescent="0.25">
      <c r="A897" s="10">
        <v>1294</v>
      </c>
      <c r="B897" t="e">
        <f>VLOOKUP(A897,#REF!,2,FALSE)</f>
        <v>#REF!</v>
      </c>
    </row>
    <row r="898" spans="1:2" hidden="1" x14ac:dyDescent="0.25">
      <c r="A898" s="9">
        <v>1294</v>
      </c>
      <c r="B898" t="e">
        <f>VLOOKUP(A898,#REF!,2,FALSE)</f>
        <v>#REF!</v>
      </c>
    </row>
    <row r="899" spans="1:2" hidden="1" x14ac:dyDescent="0.25">
      <c r="A899" s="10">
        <v>1294</v>
      </c>
      <c r="B899" t="e">
        <f>VLOOKUP(A899,#REF!,2,FALSE)</f>
        <v>#REF!</v>
      </c>
    </row>
    <row r="900" spans="1:2" hidden="1" x14ac:dyDescent="0.25">
      <c r="A900" s="9">
        <v>1294</v>
      </c>
      <c r="B900" t="e">
        <f>VLOOKUP(A900,#REF!,2,FALSE)</f>
        <v>#REF!</v>
      </c>
    </row>
    <row r="901" spans="1:2" hidden="1" x14ac:dyDescent="0.25">
      <c r="A901" s="10">
        <v>1295</v>
      </c>
      <c r="B901" t="e">
        <f>VLOOKUP(A901,#REF!,2,FALSE)</f>
        <v>#REF!</v>
      </c>
    </row>
    <row r="902" spans="1:2" hidden="1" x14ac:dyDescent="0.25">
      <c r="A902" s="9">
        <v>1295</v>
      </c>
      <c r="B902" t="e">
        <f>VLOOKUP(A902,#REF!,2,FALSE)</f>
        <v>#REF!</v>
      </c>
    </row>
    <row r="903" spans="1:2" hidden="1" x14ac:dyDescent="0.25">
      <c r="A903" s="10">
        <v>1295</v>
      </c>
      <c r="B903" t="e">
        <f>VLOOKUP(A903,#REF!,2,FALSE)</f>
        <v>#REF!</v>
      </c>
    </row>
    <row r="904" spans="1:2" hidden="1" x14ac:dyDescent="0.25">
      <c r="A904" s="9">
        <v>1295</v>
      </c>
      <c r="B904" t="e">
        <f>VLOOKUP(A904,#REF!,2,FALSE)</f>
        <v>#REF!</v>
      </c>
    </row>
    <row r="905" spans="1:2" hidden="1" x14ac:dyDescent="0.25">
      <c r="A905" s="10">
        <v>1295</v>
      </c>
      <c r="B905" t="e">
        <f>VLOOKUP(A905,#REF!,2,FALSE)</f>
        <v>#REF!</v>
      </c>
    </row>
    <row r="906" spans="1:2" hidden="1" x14ac:dyDescent="0.25">
      <c r="A906" s="9">
        <v>1295</v>
      </c>
      <c r="B906" t="e">
        <f>VLOOKUP(A906,#REF!,2,FALSE)</f>
        <v>#REF!</v>
      </c>
    </row>
    <row r="907" spans="1:2" hidden="1" x14ac:dyDescent="0.25">
      <c r="A907" s="10">
        <v>1295</v>
      </c>
      <c r="B907" t="e">
        <f>VLOOKUP(A907,#REF!,2,FALSE)</f>
        <v>#REF!</v>
      </c>
    </row>
    <row r="908" spans="1:2" hidden="1" x14ac:dyDescent="0.25">
      <c r="A908" s="9">
        <v>1295</v>
      </c>
      <c r="B908" t="e">
        <f>VLOOKUP(A908,#REF!,2,FALSE)</f>
        <v>#REF!</v>
      </c>
    </row>
    <row r="909" spans="1:2" hidden="1" x14ac:dyDescent="0.25">
      <c r="A909" s="10">
        <v>1378</v>
      </c>
      <c r="B909" t="e">
        <f>VLOOKUP(A909,#REF!,2,FALSE)</f>
        <v>#REF!</v>
      </c>
    </row>
    <row r="910" spans="1:2" hidden="1" x14ac:dyDescent="0.25">
      <c r="A910" s="9">
        <v>1378</v>
      </c>
      <c r="B910" t="e">
        <f>VLOOKUP(A910,#REF!,2,FALSE)</f>
        <v>#REF!</v>
      </c>
    </row>
    <row r="911" spans="1:2" hidden="1" x14ac:dyDescent="0.25">
      <c r="A911" s="10">
        <v>1378</v>
      </c>
      <c r="B911" t="e">
        <f>VLOOKUP(A911,#REF!,2,FALSE)</f>
        <v>#REF!</v>
      </c>
    </row>
    <row r="912" spans="1:2" hidden="1" x14ac:dyDescent="0.25">
      <c r="A912" s="9">
        <v>1378</v>
      </c>
      <c r="B912" t="e">
        <f>VLOOKUP(A912,#REF!,2,FALSE)</f>
        <v>#REF!</v>
      </c>
    </row>
    <row r="913" spans="1:2" hidden="1" x14ac:dyDescent="0.25">
      <c r="A913" s="10">
        <v>1378</v>
      </c>
      <c r="B913" t="e">
        <f>VLOOKUP(A913,#REF!,2,FALSE)</f>
        <v>#REF!</v>
      </c>
    </row>
    <row r="914" spans="1:2" hidden="1" x14ac:dyDescent="0.25">
      <c r="A914" s="9">
        <v>1378</v>
      </c>
      <c r="B914" t="e">
        <f>VLOOKUP(A914,#REF!,2,FALSE)</f>
        <v>#REF!</v>
      </c>
    </row>
    <row r="915" spans="1:2" hidden="1" x14ac:dyDescent="0.25">
      <c r="A915" s="10">
        <v>1378</v>
      </c>
      <c r="B915" t="e">
        <f>VLOOKUP(A915,#REF!,2,FALSE)</f>
        <v>#REF!</v>
      </c>
    </row>
    <row r="916" spans="1:2" hidden="1" x14ac:dyDescent="0.25">
      <c r="A916" s="9">
        <v>1378</v>
      </c>
      <c r="B916" t="e">
        <f>VLOOKUP(A916,#REF!,2,FALSE)</f>
        <v>#REF!</v>
      </c>
    </row>
    <row r="917" spans="1:2" hidden="1" x14ac:dyDescent="0.25">
      <c r="A917" s="10">
        <v>1383</v>
      </c>
      <c r="B917" t="e">
        <f>VLOOKUP(A917,#REF!,2,FALSE)</f>
        <v>#REF!</v>
      </c>
    </row>
    <row r="918" spans="1:2" hidden="1" x14ac:dyDescent="0.25">
      <c r="A918" s="9">
        <v>1383</v>
      </c>
      <c r="B918" t="e">
        <f>VLOOKUP(A918,#REF!,2,FALSE)</f>
        <v>#REF!</v>
      </c>
    </row>
    <row r="919" spans="1:2" hidden="1" x14ac:dyDescent="0.25">
      <c r="A919" s="10">
        <v>1392</v>
      </c>
      <c r="B919" t="e">
        <f>VLOOKUP(A919,#REF!,2,FALSE)</f>
        <v>#REF!</v>
      </c>
    </row>
    <row r="920" spans="1:2" hidden="1" x14ac:dyDescent="0.25">
      <c r="A920" s="9">
        <v>1392</v>
      </c>
      <c r="B920" t="e">
        <f>VLOOKUP(A920,#REF!,2,FALSE)</f>
        <v>#REF!</v>
      </c>
    </row>
    <row r="921" spans="1:2" hidden="1" x14ac:dyDescent="0.25">
      <c r="A921" s="10">
        <v>1398</v>
      </c>
      <c r="B921" t="e">
        <f>VLOOKUP(A921,#REF!,2,FALSE)</f>
        <v>#REF!</v>
      </c>
    </row>
    <row r="922" spans="1:2" hidden="1" x14ac:dyDescent="0.25">
      <c r="A922" s="9">
        <v>1398</v>
      </c>
      <c r="B922" t="e">
        <f>VLOOKUP(A922,#REF!,2,FALSE)</f>
        <v>#REF!</v>
      </c>
    </row>
    <row r="923" spans="1:2" hidden="1" x14ac:dyDescent="0.25">
      <c r="A923" s="10">
        <v>1488</v>
      </c>
      <c r="B923" t="e">
        <f>VLOOKUP(A923,#REF!,2,FALSE)</f>
        <v>#REF!</v>
      </c>
    </row>
    <row r="924" spans="1:2" hidden="1" x14ac:dyDescent="0.25">
      <c r="A924" s="9">
        <v>1488</v>
      </c>
      <c r="B924" t="e">
        <f>VLOOKUP(A924,#REF!,2,FALSE)</f>
        <v>#REF!</v>
      </c>
    </row>
    <row r="925" spans="1:2" hidden="1" x14ac:dyDescent="0.25">
      <c r="A925" s="10">
        <v>1491</v>
      </c>
      <c r="B925" t="e">
        <f>VLOOKUP(A925,#REF!,2,FALSE)</f>
        <v>#REF!</v>
      </c>
    </row>
    <row r="926" spans="1:2" hidden="1" x14ac:dyDescent="0.25">
      <c r="A926" s="9">
        <v>1491</v>
      </c>
      <c r="B926" t="e">
        <f>VLOOKUP(A926,#REF!,2,FALSE)</f>
        <v>#REF!</v>
      </c>
    </row>
    <row r="927" spans="1:2" hidden="1" x14ac:dyDescent="0.25">
      <c r="A927" s="10">
        <v>1491</v>
      </c>
      <c r="B927" t="e">
        <f>VLOOKUP(A927,#REF!,2,FALSE)</f>
        <v>#REF!</v>
      </c>
    </row>
    <row r="928" spans="1:2" hidden="1" x14ac:dyDescent="0.25">
      <c r="A928" s="9">
        <v>1491</v>
      </c>
      <c r="B928" t="e">
        <f>VLOOKUP(A928,#REF!,2,FALSE)</f>
        <v>#REF!</v>
      </c>
    </row>
    <row r="929" spans="1:2" hidden="1" x14ac:dyDescent="0.25">
      <c r="A929" s="10">
        <v>1491</v>
      </c>
      <c r="B929" t="e">
        <f>VLOOKUP(A929,#REF!,2,FALSE)</f>
        <v>#REF!</v>
      </c>
    </row>
    <row r="930" spans="1:2" hidden="1" x14ac:dyDescent="0.25">
      <c r="A930" s="9">
        <v>1491</v>
      </c>
      <c r="B930" t="e">
        <f>VLOOKUP(A930,#REF!,2,FALSE)</f>
        <v>#REF!</v>
      </c>
    </row>
    <row r="931" spans="1:2" hidden="1" x14ac:dyDescent="0.25">
      <c r="A931" s="10">
        <v>1491</v>
      </c>
      <c r="B931" t="e">
        <f>VLOOKUP(A931,#REF!,2,FALSE)</f>
        <v>#REF!</v>
      </c>
    </row>
    <row r="932" spans="1:2" hidden="1" x14ac:dyDescent="0.25">
      <c r="A932" s="9">
        <v>1491</v>
      </c>
      <c r="B932" t="e">
        <f>VLOOKUP(A932,#REF!,2,FALSE)</f>
        <v>#REF!</v>
      </c>
    </row>
    <row r="933" spans="1:2" hidden="1" x14ac:dyDescent="0.25">
      <c r="A933" s="10">
        <v>1491</v>
      </c>
      <c r="B933" t="e">
        <f>VLOOKUP(A933,#REF!,2,FALSE)</f>
        <v>#REF!</v>
      </c>
    </row>
    <row r="934" spans="1:2" hidden="1" x14ac:dyDescent="0.25">
      <c r="A934" s="9">
        <v>1491</v>
      </c>
      <c r="B934" t="e">
        <f>VLOOKUP(A934,#REF!,2,FALSE)</f>
        <v>#REF!</v>
      </c>
    </row>
    <row r="935" spans="1:2" hidden="1" x14ac:dyDescent="0.25">
      <c r="A935" s="10">
        <v>1491</v>
      </c>
      <c r="B935" t="e">
        <f>VLOOKUP(A935,#REF!,2,FALSE)</f>
        <v>#REF!</v>
      </c>
    </row>
    <row r="936" spans="1:2" hidden="1" x14ac:dyDescent="0.25">
      <c r="A936" s="9">
        <v>1491</v>
      </c>
      <c r="B936" t="e">
        <f>VLOOKUP(A936,#REF!,2,FALSE)</f>
        <v>#REF!</v>
      </c>
    </row>
    <row r="937" spans="1:2" hidden="1" x14ac:dyDescent="0.25">
      <c r="A937" s="10">
        <v>1498</v>
      </c>
      <c r="B937" t="e">
        <f>VLOOKUP(A937,#REF!,2,FALSE)</f>
        <v>#REF!</v>
      </c>
    </row>
    <row r="938" spans="1:2" hidden="1" x14ac:dyDescent="0.25">
      <c r="A938" s="9">
        <v>1498</v>
      </c>
      <c r="B938" t="e">
        <f>VLOOKUP(A938,#REF!,2,FALSE)</f>
        <v>#REF!</v>
      </c>
    </row>
    <row r="939" spans="1:2" hidden="1" x14ac:dyDescent="0.25">
      <c r="A939" s="10">
        <v>1541</v>
      </c>
      <c r="B939" t="e">
        <f>VLOOKUP(A939,#REF!,2,FALSE)</f>
        <v>#REF!</v>
      </c>
    </row>
    <row r="940" spans="1:2" hidden="1" x14ac:dyDescent="0.25">
      <c r="A940" s="9">
        <v>1541</v>
      </c>
      <c r="B940" t="e">
        <f>VLOOKUP(A940,#REF!,2,FALSE)</f>
        <v>#REF!</v>
      </c>
    </row>
    <row r="941" spans="1:2" hidden="1" x14ac:dyDescent="0.25">
      <c r="A941" s="10">
        <v>1610</v>
      </c>
      <c r="B941" t="e">
        <f>VLOOKUP(A941,#REF!,2,FALSE)</f>
        <v>#REF!</v>
      </c>
    </row>
    <row r="942" spans="1:2" hidden="1" x14ac:dyDescent="0.25">
      <c r="A942" s="9">
        <v>1610</v>
      </c>
      <c r="B942" t="e">
        <f>VLOOKUP(A942,#REF!,2,FALSE)</f>
        <v>#REF!</v>
      </c>
    </row>
    <row r="943" spans="1:2" hidden="1" x14ac:dyDescent="0.25">
      <c r="A943" s="10">
        <v>1610</v>
      </c>
      <c r="B943" t="e">
        <f>VLOOKUP(A943,#REF!,2,FALSE)</f>
        <v>#REF!</v>
      </c>
    </row>
    <row r="944" spans="1:2" hidden="1" x14ac:dyDescent="0.25">
      <c r="A944" s="9">
        <v>1610</v>
      </c>
      <c r="B944" t="e">
        <f>VLOOKUP(A944,#REF!,2,FALSE)</f>
        <v>#REF!</v>
      </c>
    </row>
    <row r="945" spans="1:2" hidden="1" x14ac:dyDescent="0.25">
      <c r="A945" s="10">
        <v>1610</v>
      </c>
      <c r="B945" t="e">
        <f>VLOOKUP(A945,#REF!,2,FALSE)</f>
        <v>#REF!</v>
      </c>
    </row>
    <row r="946" spans="1:2" hidden="1" x14ac:dyDescent="0.25">
      <c r="A946" s="9">
        <v>1610</v>
      </c>
      <c r="B946" t="e">
        <f>VLOOKUP(A946,#REF!,2,FALSE)</f>
        <v>#REF!</v>
      </c>
    </row>
    <row r="947" spans="1:2" hidden="1" x14ac:dyDescent="0.25">
      <c r="A947" s="10">
        <v>1610</v>
      </c>
      <c r="B947" t="e">
        <f>VLOOKUP(A947,#REF!,2,FALSE)</f>
        <v>#REF!</v>
      </c>
    </row>
    <row r="948" spans="1:2" hidden="1" x14ac:dyDescent="0.25">
      <c r="A948" s="9">
        <v>1610</v>
      </c>
      <c r="B948" t="e">
        <f>VLOOKUP(A948,#REF!,2,FALSE)</f>
        <v>#REF!</v>
      </c>
    </row>
    <row r="949" spans="1:2" hidden="1" x14ac:dyDescent="0.25">
      <c r="A949" s="10">
        <v>2000</v>
      </c>
      <c r="B949" t="e">
        <f>VLOOKUP(A949,#REF!,2,FALSE)</f>
        <v>#REF!</v>
      </c>
    </row>
    <row r="950" spans="1:2" hidden="1" x14ac:dyDescent="0.25">
      <c r="A950" s="9">
        <v>2000</v>
      </c>
      <c r="B950" t="e">
        <f>VLOOKUP(A950,#REF!,2,FALSE)</f>
        <v>#REF!</v>
      </c>
    </row>
    <row r="951" spans="1:2" hidden="1" x14ac:dyDescent="0.25">
      <c r="A951" s="10">
        <v>2000</v>
      </c>
      <c r="B951" t="e">
        <f>VLOOKUP(A951,#REF!,2,FALSE)</f>
        <v>#REF!</v>
      </c>
    </row>
    <row r="952" spans="1:2" hidden="1" x14ac:dyDescent="0.25">
      <c r="A952" s="9">
        <v>2000</v>
      </c>
      <c r="B952" t="e">
        <f>VLOOKUP(A952,#REF!,2,FALSE)</f>
        <v>#REF!</v>
      </c>
    </row>
    <row r="953" spans="1:2" hidden="1" x14ac:dyDescent="0.25">
      <c r="A953" s="10">
        <v>2000</v>
      </c>
      <c r="B953" t="e">
        <f>VLOOKUP(A953,#REF!,2,FALSE)</f>
        <v>#REF!</v>
      </c>
    </row>
    <row r="954" spans="1:2" hidden="1" x14ac:dyDescent="0.25">
      <c r="A954" s="9">
        <v>2000</v>
      </c>
      <c r="B954" t="e">
        <f>VLOOKUP(A954,#REF!,2,FALSE)</f>
        <v>#REF!</v>
      </c>
    </row>
    <row r="955" spans="1:2" hidden="1" x14ac:dyDescent="0.25">
      <c r="A955" s="10">
        <v>2000</v>
      </c>
      <c r="B955" t="e">
        <f>VLOOKUP(A955,#REF!,2,FALSE)</f>
        <v>#REF!</v>
      </c>
    </row>
    <row r="956" spans="1:2" hidden="1" x14ac:dyDescent="0.25">
      <c r="A956" s="9">
        <v>2000</v>
      </c>
      <c r="B956" t="e">
        <f>VLOOKUP(A956,#REF!,2,FALSE)</f>
        <v>#REF!</v>
      </c>
    </row>
    <row r="957" spans="1:2" hidden="1" x14ac:dyDescent="0.25">
      <c r="A957" s="10">
        <v>2000</v>
      </c>
      <c r="B957" t="e">
        <f>VLOOKUP(A957,#REF!,2,FALSE)</f>
        <v>#REF!</v>
      </c>
    </row>
    <row r="958" spans="1:2" hidden="1" x14ac:dyDescent="0.25">
      <c r="A958" s="9">
        <v>2000</v>
      </c>
      <c r="B958" t="e">
        <f>VLOOKUP(A958,#REF!,2,FALSE)</f>
        <v>#REF!</v>
      </c>
    </row>
    <row r="959" spans="1:2" hidden="1" x14ac:dyDescent="0.25">
      <c r="A959" s="10">
        <v>2000</v>
      </c>
      <c r="B959" t="e">
        <f>VLOOKUP(A959,#REF!,2,FALSE)</f>
        <v>#REF!</v>
      </c>
    </row>
    <row r="960" spans="1:2" hidden="1" x14ac:dyDescent="0.25">
      <c r="A960" s="9">
        <v>2000</v>
      </c>
      <c r="B960" t="e">
        <f>VLOOKUP(A960,#REF!,2,FALSE)</f>
        <v>#REF!</v>
      </c>
    </row>
    <row r="961" spans="1:2" hidden="1" x14ac:dyDescent="0.25">
      <c r="A961" s="10">
        <v>2000</v>
      </c>
      <c r="B961" t="e">
        <f>VLOOKUP(A961,#REF!,2,FALSE)</f>
        <v>#REF!</v>
      </c>
    </row>
    <row r="962" spans="1:2" hidden="1" x14ac:dyDescent="0.25">
      <c r="A962" s="9">
        <v>2000</v>
      </c>
      <c r="B962" t="e">
        <f>VLOOKUP(A962,#REF!,2,FALSE)</f>
        <v>#REF!</v>
      </c>
    </row>
    <row r="963" spans="1:2" hidden="1" x14ac:dyDescent="0.25">
      <c r="A963" s="10">
        <v>2000</v>
      </c>
      <c r="B963" t="e">
        <f>VLOOKUP(A963,#REF!,2,FALSE)</f>
        <v>#REF!</v>
      </c>
    </row>
    <row r="964" spans="1:2" hidden="1" x14ac:dyDescent="0.25">
      <c r="A964" s="9">
        <v>2000</v>
      </c>
      <c r="B964" t="e">
        <f>VLOOKUP(A964,#REF!,2,FALSE)</f>
        <v>#REF!</v>
      </c>
    </row>
    <row r="965" spans="1:2" hidden="1" x14ac:dyDescent="0.25">
      <c r="A965" s="10">
        <v>2000</v>
      </c>
      <c r="B965" t="e">
        <f>VLOOKUP(A965,#REF!,2,FALSE)</f>
        <v>#REF!</v>
      </c>
    </row>
    <row r="966" spans="1:2" hidden="1" x14ac:dyDescent="0.25">
      <c r="A966" s="9">
        <v>2000</v>
      </c>
      <c r="B966" t="e">
        <f>VLOOKUP(A966,#REF!,2,FALSE)</f>
        <v>#REF!</v>
      </c>
    </row>
    <row r="967" spans="1:2" hidden="1" x14ac:dyDescent="0.25">
      <c r="A967" s="10">
        <v>2000</v>
      </c>
      <c r="B967" t="e">
        <f>VLOOKUP(A967,#REF!,2,FALSE)</f>
        <v>#REF!</v>
      </c>
    </row>
    <row r="968" spans="1:2" hidden="1" x14ac:dyDescent="0.25">
      <c r="A968" s="9">
        <v>2000</v>
      </c>
      <c r="B968" t="e">
        <f>VLOOKUP(A968,#REF!,2,FALSE)</f>
        <v>#REF!</v>
      </c>
    </row>
    <row r="969" spans="1:2" hidden="1" x14ac:dyDescent="0.25">
      <c r="A969" s="10">
        <v>2000</v>
      </c>
      <c r="B969" t="e">
        <f>VLOOKUP(A969,#REF!,2,FALSE)</f>
        <v>#REF!</v>
      </c>
    </row>
    <row r="970" spans="1:2" hidden="1" x14ac:dyDescent="0.25">
      <c r="A970" s="9">
        <v>2000</v>
      </c>
      <c r="B970" t="e">
        <f>VLOOKUP(A970,#REF!,2,FALSE)</f>
        <v>#REF!</v>
      </c>
    </row>
    <row r="971" spans="1:2" hidden="1" x14ac:dyDescent="0.25">
      <c r="A971" s="10">
        <v>2000</v>
      </c>
      <c r="B971" t="e">
        <f>VLOOKUP(A971,#REF!,2,FALSE)</f>
        <v>#REF!</v>
      </c>
    </row>
    <row r="972" spans="1:2" hidden="1" x14ac:dyDescent="0.25">
      <c r="A972" s="9">
        <v>2000</v>
      </c>
      <c r="B972" t="e">
        <f>VLOOKUP(A972,#REF!,2,FALSE)</f>
        <v>#REF!</v>
      </c>
    </row>
    <row r="973" spans="1:2" hidden="1" x14ac:dyDescent="0.25">
      <c r="A973" s="10">
        <v>2000</v>
      </c>
      <c r="B973" t="e">
        <f>VLOOKUP(A973,#REF!,2,FALSE)</f>
        <v>#REF!</v>
      </c>
    </row>
    <row r="974" spans="1:2" hidden="1" x14ac:dyDescent="0.25">
      <c r="A974" s="9">
        <v>2000</v>
      </c>
      <c r="B974" t="e">
        <f>VLOOKUP(A974,#REF!,2,FALSE)</f>
        <v>#REF!</v>
      </c>
    </row>
    <row r="975" spans="1:2" hidden="1" x14ac:dyDescent="0.25">
      <c r="A975" s="10">
        <v>2013</v>
      </c>
      <c r="B975" t="e">
        <f>VLOOKUP(A975,#REF!,2,FALSE)</f>
        <v>#REF!</v>
      </c>
    </row>
    <row r="976" spans="1:2" hidden="1" x14ac:dyDescent="0.25">
      <c r="A976" s="9">
        <v>2013</v>
      </c>
      <c r="B976" t="e">
        <f>VLOOKUP(A976,#REF!,2,FALSE)</f>
        <v>#REF!</v>
      </c>
    </row>
    <row r="977" spans="1:2" hidden="1" x14ac:dyDescent="0.25">
      <c r="A977" s="10">
        <v>2013</v>
      </c>
      <c r="B977" t="e">
        <f>VLOOKUP(A977,#REF!,2,FALSE)</f>
        <v>#REF!</v>
      </c>
    </row>
    <row r="978" spans="1:2" hidden="1" x14ac:dyDescent="0.25">
      <c r="A978" s="9">
        <v>2013</v>
      </c>
      <c r="B978" t="e">
        <f>VLOOKUP(A978,#REF!,2,FALSE)</f>
        <v>#REF!</v>
      </c>
    </row>
    <row r="979" spans="1:2" hidden="1" x14ac:dyDescent="0.25">
      <c r="A979" s="10">
        <v>2013</v>
      </c>
      <c r="B979" t="e">
        <f>VLOOKUP(A979,#REF!,2,FALSE)</f>
        <v>#REF!</v>
      </c>
    </row>
    <row r="980" spans="1:2" hidden="1" x14ac:dyDescent="0.25">
      <c r="A980" s="9">
        <v>2013</v>
      </c>
      <c r="B980" t="e">
        <f>VLOOKUP(A980,#REF!,2,FALSE)</f>
        <v>#REF!</v>
      </c>
    </row>
    <row r="981" spans="1:2" hidden="1" x14ac:dyDescent="0.25">
      <c r="A981" s="10">
        <v>2013</v>
      </c>
      <c r="B981" t="e">
        <f>VLOOKUP(A981,#REF!,2,FALSE)</f>
        <v>#REF!</v>
      </c>
    </row>
    <row r="982" spans="1:2" hidden="1" x14ac:dyDescent="0.25">
      <c r="A982" s="9">
        <v>2013</v>
      </c>
      <c r="B982" t="e">
        <f>VLOOKUP(A982,#REF!,2,FALSE)</f>
        <v>#REF!</v>
      </c>
    </row>
    <row r="983" spans="1:2" hidden="1" x14ac:dyDescent="0.25">
      <c r="A983" s="10">
        <v>2013</v>
      </c>
      <c r="B983" t="e">
        <f>VLOOKUP(A983,#REF!,2,FALSE)</f>
        <v>#REF!</v>
      </c>
    </row>
    <row r="984" spans="1:2" hidden="1" x14ac:dyDescent="0.25">
      <c r="A984" s="9">
        <v>2013</v>
      </c>
      <c r="B984" t="e">
        <f>VLOOKUP(A984,#REF!,2,FALSE)</f>
        <v>#REF!</v>
      </c>
    </row>
    <row r="985" spans="1:2" hidden="1" x14ac:dyDescent="0.25">
      <c r="A985" s="10">
        <v>2013</v>
      </c>
      <c r="B985" t="e">
        <f>VLOOKUP(A985,#REF!,2,FALSE)</f>
        <v>#REF!</v>
      </c>
    </row>
    <row r="986" spans="1:2" hidden="1" x14ac:dyDescent="0.25">
      <c r="A986" s="9">
        <v>2013</v>
      </c>
      <c r="B986" t="e">
        <f>VLOOKUP(A986,#REF!,2,FALSE)</f>
        <v>#REF!</v>
      </c>
    </row>
    <row r="987" spans="1:2" hidden="1" x14ac:dyDescent="0.25">
      <c r="A987" s="10">
        <v>2013</v>
      </c>
      <c r="B987" t="e">
        <f>VLOOKUP(A987,#REF!,2,FALSE)</f>
        <v>#REF!</v>
      </c>
    </row>
    <row r="988" spans="1:2" hidden="1" x14ac:dyDescent="0.25">
      <c r="A988" s="9">
        <v>2024</v>
      </c>
      <c r="B988" t="e">
        <f>VLOOKUP(A988,#REF!,2,FALSE)</f>
        <v>#REF!</v>
      </c>
    </row>
    <row r="989" spans="1:2" hidden="1" x14ac:dyDescent="0.25">
      <c r="A989" s="10">
        <v>2024</v>
      </c>
      <c r="B989" t="e">
        <f>VLOOKUP(A989,#REF!,2,FALSE)</f>
        <v>#REF!</v>
      </c>
    </row>
    <row r="990" spans="1:2" hidden="1" x14ac:dyDescent="0.25">
      <c r="A990" s="9">
        <v>2024</v>
      </c>
      <c r="B990" t="e">
        <f>VLOOKUP(A990,#REF!,2,FALSE)</f>
        <v>#REF!</v>
      </c>
    </row>
    <row r="991" spans="1:2" hidden="1" x14ac:dyDescent="0.25">
      <c r="A991" s="10">
        <v>2024</v>
      </c>
      <c r="B991" t="e">
        <f>VLOOKUP(A991,#REF!,2,FALSE)</f>
        <v>#REF!</v>
      </c>
    </row>
    <row r="992" spans="1:2" hidden="1" x14ac:dyDescent="0.25">
      <c r="A992" s="9">
        <v>2024</v>
      </c>
      <c r="B992" t="e">
        <f>VLOOKUP(A992,#REF!,2,FALSE)</f>
        <v>#REF!</v>
      </c>
    </row>
    <row r="993" spans="1:2" hidden="1" x14ac:dyDescent="0.25">
      <c r="A993" s="10">
        <v>2024</v>
      </c>
      <c r="B993" t="e">
        <f>VLOOKUP(A993,#REF!,2,FALSE)</f>
        <v>#REF!</v>
      </c>
    </row>
    <row r="994" spans="1:2" hidden="1" x14ac:dyDescent="0.25">
      <c r="A994" s="9">
        <v>2024</v>
      </c>
      <c r="B994" t="e">
        <f>VLOOKUP(A994,#REF!,2,FALSE)</f>
        <v>#REF!</v>
      </c>
    </row>
    <row r="995" spans="1:2" hidden="1" x14ac:dyDescent="0.25">
      <c r="A995" s="10">
        <v>2024</v>
      </c>
      <c r="B995" t="e">
        <f>VLOOKUP(A995,#REF!,2,FALSE)</f>
        <v>#REF!</v>
      </c>
    </row>
    <row r="996" spans="1:2" hidden="1" x14ac:dyDescent="0.25">
      <c r="A996" s="9">
        <v>2024</v>
      </c>
      <c r="B996" t="e">
        <f>VLOOKUP(A996,#REF!,2,FALSE)</f>
        <v>#REF!</v>
      </c>
    </row>
    <row r="997" spans="1:2" hidden="1" x14ac:dyDescent="0.25">
      <c r="A997" s="10">
        <v>2024</v>
      </c>
      <c r="B997" t="e">
        <f>VLOOKUP(A997,#REF!,2,FALSE)</f>
        <v>#REF!</v>
      </c>
    </row>
    <row r="998" spans="1:2" hidden="1" x14ac:dyDescent="0.25">
      <c r="A998" s="9">
        <v>2024</v>
      </c>
      <c r="B998" t="e">
        <f>VLOOKUP(A998,#REF!,2,FALSE)</f>
        <v>#REF!</v>
      </c>
    </row>
    <row r="999" spans="1:2" hidden="1" x14ac:dyDescent="0.25">
      <c r="A999" s="10">
        <v>2024</v>
      </c>
      <c r="B999" t="e">
        <f>VLOOKUP(A999,#REF!,2,FALSE)</f>
        <v>#REF!</v>
      </c>
    </row>
    <row r="1000" spans="1:2" hidden="1" x14ac:dyDescent="0.25">
      <c r="A1000" s="9">
        <v>2024</v>
      </c>
      <c r="B1000" t="e">
        <f>VLOOKUP(A1000,#REF!,2,FALSE)</f>
        <v>#REF!</v>
      </c>
    </row>
    <row r="1001" spans="1:2" hidden="1" x14ac:dyDescent="0.25">
      <c r="A1001" s="10">
        <v>2027</v>
      </c>
      <c r="B1001" t="e">
        <f>VLOOKUP(A1001,#REF!,2,FALSE)</f>
        <v>#REF!</v>
      </c>
    </row>
    <row r="1002" spans="1:2" hidden="1" x14ac:dyDescent="0.25">
      <c r="A1002" s="9">
        <v>2036</v>
      </c>
      <c r="B1002" t="e">
        <f>VLOOKUP(A1002,#REF!,2,FALSE)</f>
        <v>#REF!</v>
      </c>
    </row>
    <row r="1003" spans="1:2" hidden="1" x14ac:dyDescent="0.25">
      <c r="A1003" s="10">
        <v>2036</v>
      </c>
      <c r="B1003" t="e">
        <f>VLOOKUP(A1003,#REF!,2,FALSE)</f>
        <v>#REF!</v>
      </c>
    </row>
    <row r="1004" spans="1:2" hidden="1" x14ac:dyDescent="0.25">
      <c r="A1004" s="9">
        <v>2036</v>
      </c>
      <c r="B1004" t="e">
        <f>VLOOKUP(A1004,#REF!,2,FALSE)</f>
        <v>#REF!</v>
      </c>
    </row>
    <row r="1005" spans="1:2" hidden="1" x14ac:dyDescent="0.25">
      <c r="A1005" s="10">
        <v>2036</v>
      </c>
      <c r="B1005" t="e">
        <f>VLOOKUP(A1005,#REF!,2,FALSE)</f>
        <v>#REF!</v>
      </c>
    </row>
    <row r="1006" spans="1:2" hidden="1" x14ac:dyDescent="0.25">
      <c r="A1006" s="9">
        <v>2036</v>
      </c>
      <c r="B1006" t="e">
        <f>VLOOKUP(A1006,#REF!,2,FALSE)</f>
        <v>#REF!</v>
      </c>
    </row>
    <row r="1007" spans="1:2" hidden="1" x14ac:dyDescent="0.25">
      <c r="A1007" s="10">
        <v>2036</v>
      </c>
      <c r="B1007" t="e">
        <f>VLOOKUP(A1007,#REF!,2,FALSE)</f>
        <v>#REF!</v>
      </c>
    </row>
    <row r="1008" spans="1:2" hidden="1" x14ac:dyDescent="0.25">
      <c r="A1008" s="9">
        <v>2036</v>
      </c>
      <c r="B1008" t="e">
        <f>VLOOKUP(A1008,#REF!,2,FALSE)</f>
        <v>#REF!</v>
      </c>
    </row>
    <row r="1009" spans="1:2" hidden="1" x14ac:dyDescent="0.25">
      <c r="A1009" s="10">
        <v>2036</v>
      </c>
      <c r="B1009" t="e">
        <f>VLOOKUP(A1009,#REF!,2,FALSE)</f>
        <v>#REF!</v>
      </c>
    </row>
    <row r="1010" spans="1:2" hidden="1" x14ac:dyDescent="0.25">
      <c r="A1010" s="9">
        <v>2036</v>
      </c>
      <c r="B1010" t="e">
        <f>VLOOKUP(A1010,#REF!,2,FALSE)</f>
        <v>#REF!</v>
      </c>
    </row>
    <row r="1011" spans="1:2" hidden="1" x14ac:dyDescent="0.25">
      <c r="A1011" s="10">
        <v>2036</v>
      </c>
      <c r="B1011" t="e">
        <f>VLOOKUP(A1011,#REF!,2,FALSE)</f>
        <v>#REF!</v>
      </c>
    </row>
    <row r="1012" spans="1:2" hidden="1" x14ac:dyDescent="0.25">
      <c r="A1012" s="9">
        <v>2036</v>
      </c>
      <c r="B1012" t="e">
        <f>VLOOKUP(A1012,#REF!,2,FALSE)</f>
        <v>#REF!</v>
      </c>
    </row>
    <row r="1013" spans="1:2" hidden="1" x14ac:dyDescent="0.25">
      <c r="A1013" s="10">
        <v>2036</v>
      </c>
      <c r="B1013" t="e">
        <f>VLOOKUP(A1013,#REF!,2,FALSE)</f>
        <v>#REF!</v>
      </c>
    </row>
    <row r="1014" spans="1:2" hidden="1" x14ac:dyDescent="0.25">
      <c r="A1014" s="9">
        <v>2036</v>
      </c>
      <c r="B1014" t="e">
        <f>VLOOKUP(A1014,#REF!,2,FALSE)</f>
        <v>#REF!</v>
      </c>
    </row>
    <row r="1015" spans="1:2" hidden="1" x14ac:dyDescent="0.25">
      <c r="A1015" s="10">
        <v>2036</v>
      </c>
      <c r="B1015" t="e">
        <f>VLOOKUP(A1015,#REF!,2,FALSE)</f>
        <v>#REF!</v>
      </c>
    </row>
    <row r="1016" spans="1:2" hidden="1" x14ac:dyDescent="0.25">
      <c r="A1016" s="9">
        <v>2036</v>
      </c>
      <c r="B1016" t="e">
        <f>VLOOKUP(A1016,#REF!,2,FALSE)</f>
        <v>#REF!</v>
      </c>
    </row>
    <row r="1017" spans="1:2" hidden="1" x14ac:dyDescent="0.25">
      <c r="A1017" s="10">
        <v>2036</v>
      </c>
      <c r="B1017" t="e">
        <f>VLOOKUP(A1017,#REF!,2,FALSE)</f>
        <v>#REF!</v>
      </c>
    </row>
    <row r="1018" spans="1:2" hidden="1" x14ac:dyDescent="0.25">
      <c r="A1018" s="9">
        <v>2036</v>
      </c>
      <c r="B1018" t="e">
        <f>VLOOKUP(A1018,#REF!,2,FALSE)</f>
        <v>#REF!</v>
      </c>
    </row>
    <row r="1019" spans="1:2" hidden="1" x14ac:dyDescent="0.25">
      <c r="A1019" s="10">
        <v>2036</v>
      </c>
      <c r="B1019" t="e">
        <f>VLOOKUP(A1019,#REF!,2,FALSE)</f>
        <v>#REF!</v>
      </c>
    </row>
    <row r="1020" spans="1:2" hidden="1" x14ac:dyDescent="0.25">
      <c r="A1020" s="9">
        <v>2036</v>
      </c>
      <c r="B1020" t="e">
        <f>VLOOKUP(A1020,#REF!,2,FALSE)</f>
        <v>#REF!</v>
      </c>
    </row>
    <row r="1021" spans="1:2" hidden="1" x14ac:dyDescent="0.25">
      <c r="A1021" s="10">
        <v>2037</v>
      </c>
      <c r="B1021" t="e">
        <f>VLOOKUP(A1021,#REF!,2,FALSE)</f>
        <v>#REF!</v>
      </c>
    </row>
    <row r="1022" spans="1:2" hidden="1" x14ac:dyDescent="0.25">
      <c r="A1022" s="9">
        <v>2037</v>
      </c>
      <c r="B1022" t="e">
        <f>VLOOKUP(A1022,#REF!,2,FALSE)</f>
        <v>#REF!</v>
      </c>
    </row>
    <row r="1023" spans="1:2" hidden="1" x14ac:dyDescent="0.25">
      <c r="A1023" s="10">
        <v>2037</v>
      </c>
      <c r="B1023" t="e">
        <f>VLOOKUP(A1023,#REF!,2,FALSE)</f>
        <v>#REF!</v>
      </c>
    </row>
    <row r="1024" spans="1:2" hidden="1" x14ac:dyDescent="0.25">
      <c r="A1024" s="9">
        <v>2037</v>
      </c>
      <c r="B1024" t="e">
        <f>VLOOKUP(A1024,#REF!,2,FALSE)</f>
        <v>#REF!</v>
      </c>
    </row>
    <row r="1025" spans="1:2" hidden="1" x14ac:dyDescent="0.25">
      <c r="A1025" s="10">
        <v>2037</v>
      </c>
      <c r="B1025" t="e">
        <f>VLOOKUP(A1025,#REF!,2,FALSE)</f>
        <v>#REF!</v>
      </c>
    </row>
    <row r="1026" spans="1:2" hidden="1" x14ac:dyDescent="0.25">
      <c r="A1026" s="9">
        <v>2037</v>
      </c>
      <c r="B1026" t="e">
        <f>VLOOKUP(A1026,#REF!,2,FALSE)</f>
        <v>#REF!</v>
      </c>
    </row>
    <row r="1027" spans="1:2" hidden="1" x14ac:dyDescent="0.25">
      <c r="A1027" s="10">
        <v>2037</v>
      </c>
      <c r="B1027" t="e">
        <f>VLOOKUP(A1027,#REF!,2,FALSE)</f>
        <v>#REF!</v>
      </c>
    </row>
    <row r="1028" spans="1:2" hidden="1" x14ac:dyDescent="0.25">
      <c r="A1028" s="9">
        <v>2037</v>
      </c>
      <c r="B1028" t="e">
        <f>VLOOKUP(A1028,#REF!,2,FALSE)</f>
        <v>#REF!</v>
      </c>
    </row>
    <row r="1029" spans="1:2" hidden="1" x14ac:dyDescent="0.25">
      <c r="A1029" s="10">
        <v>2037</v>
      </c>
      <c r="B1029" t="e">
        <f>VLOOKUP(A1029,#REF!,2,FALSE)</f>
        <v>#REF!</v>
      </c>
    </row>
    <row r="1030" spans="1:2" hidden="1" x14ac:dyDescent="0.25">
      <c r="A1030" s="9">
        <v>2037</v>
      </c>
      <c r="B1030" t="e">
        <f>VLOOKUP(A1030,#REF!,2,FALSE)</f>
        <v>#REF!</v>
      </c>
    </row>
    <row r="1031" spans="1:2" hidden="1" x14ac:dyDescent="0.25">
      <c r="A1031" s="10">
        <v>2037</v>
      </c>
      <c r="B1031" t="e">
        <f>VLOOKUP(A1031,#REF!,2,FALSE)</f>
        <v>#REF!</v>
      </c>
    </row>
    <row r="1032" spans="1:2" hidden="1" x14ac:dyDescent="0.25">
      <c r="A1032" s="9">
        <v>2037</v>
      </c>
      <c r="B1032" t="e">
        <f>VLOOKUP(A1032,#REF!,2,FALSE)</f>
        <v>#REF!</v>
      </c>
    </row>
    <row r="1033" spans="1:2" hidden="1" x14ac:dyDescent="0.25">
      <c r="A1033" s="10">
        <v>2037</v>
      </c>
      <c r="B1033" t="e">
        <f>VLOOKUP(A1033,#REF!,2,FALSE)</f>
        <v>#REF!</v>
      </c>
    </row>
    <row r="1034" spans="1:2" hidden="1" x14ac:dyDescent="0.25">
      <c r="A1034" s="9">
        <v>2037</v>
      </c>
      <c r="B1034" t="e">
        <f>VLOOKUP(A1034,#REF!,2,FALSE)</f>
        <v>#REF!</v>
      </c>
    </row>
    <row r="1035" spans="1:2" hidden="1" x14ac:dyDescent="0.25">
      <c r="A1035" s="10">
        <v>2037</v>
      </c>
      <c r="B1035" t="e">
        <f>VLOOKUP(A1035,#REF!,2,FALSE)</f>
        <v>#REF!</v>
      </c>
    </row>
    <row r="1036" spans="1:2" hidden="1" x14ac:dyDescent="0.25">
      <c r="A1036" s="9">
        <v>2048</v>
      </c>
      <c r="B1036" t="e">
        <f>VLOOKUP(A1036,#REF!,2,FALSE)</f>
        <v>#REF!</v>
      </c>
    </row>
    <row r="1037" spans="1:2" hidden="1" x14ac:dyDescent="0.25">
      <c r="A1037" s="10">
        <v>2048</v>
      </c>
      <c r="B1037" t="e">
        <f>VLOOKUP(A1037,#REF!,2,FALSE)</f>
        <v>#REF!</v>
      </c>
    </row>
    <row r="1038" spans="1:2" hidden="1" x14ac:dyDescent="0.25">
      <c r="A1038" s="9">
        <v>2048</v>
      </c>
      <c r="B1038" t="e">
        <f>VLOOKUP(A1038,#REF!,2,FALSE)</f>
        <v>#REF!</v>
      </c>
    </row>
    <row r="1039" spans="1:2" hidden="1" x14ac:dyDescent="0.25">
      <c r="A1039" s="10">
        <v>2048</v>
      </c>
      <c r="B1039" t="e">
        <f>VLOOKUP(A1039,#REF!,2,FALSE)</f>
        <v>#REF!</v>
      </c>
    </row>
    <row r="1040" spans="1:2" hidden="1" x14ac:dyDescent="0.25">
      <c r="A1040" s="9">
        <v>2056</v>
      </c>
      <c r="B1040" t="e">
        <f>VLOOKUP(A1040,#REF!,2,FALSE)</f>
        <v>#REF!</v>
      </c>
    </row>
    <row r="1041" spans="1:2" hidden="1" x14ac:dyDescent="0.25">
      <c r="A1041" s="10">
        <v>2056</v>
      </c>
      <c r="B1041" t="e">
        <f>VLOOKUP(A1041,#REF!,2,FALSE)</f>
        <v>#REF!</v>
      </c>
    </row>
    <row r="1042" spans="1:2" hidden="1" x14ac:dyDescent="0.25">
      <c r="A1042" s="9">
        <v>2056</v>
      </c>
      <c r="B1042" t="e">
        <f>VLOOKUP(A1042,#REF!,2,FALSE)</f>
        <v>#REF!</v>
      </c>
    </row>
    <row r="1043" spans="1:2" hidden="1" x14ac:dyDescent="0.25">
      <c r="A1043" s="10">
        <v>2056</v>
      </c>
      <c r="B1043" t="e">
        <f>VLOOKUP(A1043,#REF!,2,FALSE)</f>
        <v>#REF!</v>
      </c>
    </row>
    <row r="1044" spans="1:2" hidden="1" x14ac:dyDescent="0.25">
      <c r="A1044" s="9">
        <v>2056</v>
      </c>
      <c r="B1044" t="e">
        <f>VLOOKUP(A1044,#REF!,2,FALSE)</f>
        <v>#REF!</v>
      </c>
    </row>
    <row r="1045" spans="1:2" hidden="1" x14ac:dyDescent="0.25">
      <c r="A1045" s="10">
        <v>2056</v>
      </c>
      <c r="B1045" t="e">
        <f>VLOOKUP(A1045,#REF!,2,FALSE)</f>
        <v>#REF!</v>
      </c>
    </row>
    <row r="1046" spans="1:2" hidden="1" x14ac:dyDescent="0.25">
      <c r="A1046" s="9">
        <v>2056</v>
      </c>
      <c r="B1046" t="e">
        <f>VLOOKUP(A1046,#REF!,2,FALSE)</f>
        <v>#REF!</v>
      </c>
    </row>
    <row r="1047" spans="1:2" hidden="1" x14ac:dyDescent="0.25">
      <c r="A1047" s="10">
        <v>2056</v>
      </c>
      <c r="B1047" t="e">
        <f>VLOOKUP(A1047,#REF!,2,FALSE)</f>
        <v>#REF!</v>
      </c>
    </row>
    <row r="1048" spans="1:2" hidden="1" x14ac:dyDescent="0.25">
      <c r="A1048" s="9">
        <v>2056</v>
      </c>
      <c r="B1048" t="e">
        <f>VLOOKUP(A1048,#REF!,2,FALSE)</f>
        <v>#REF!</v>
      </c>
    </row>
    <row r="1049" spans="1:2" hidden="1" x14ac:dyDescent="0.25">
      <c r="A1049" s="10">
        <v>2056</v>
      </c>
      <c r="B1049" t="e">
        <f>VLOOKUP(A1049,#REF!,2,FALSE)</f>
        <v>#REF!</v>
      </c>
    </row>
    <row r="1050" spans="1:2" hidden="1" x14ac:dyDescent="0.25">
      <c r="A1050" s="9">
        <v>2056</v>
      </c>
      <c r="B1050" t="e">
        <f>VLOOKUP(A1050,#REF!,2,FALSE)</f>
        <v>#REF!</v>
      </c>
    </row>
    <row r="1051" spans="1:2" hidden="1" x14ac:dyDescent="0.25">
      <c r="A1051" s="10">
        <v>2056</v>
      </c>
      <c r="B1051" t="e">
        <f>VLOOKUP(A1051,#REF!,2,FALSE)</f>
        <v>#REF!</v>
      </c>
    </row>
    <row r="1052" spans="1:2" hidden="1" x14ac:dyDescent="0.25">
      <c r="A1052" s="9">
        <v>2056</v>
      </c>
      <c r="B1052" t="e">
        <f>VLOOKUP(A1052,#REF!,2,FALSE)</f>
        <v>#REF!</v>
      </c>
    </row>
    <row r="1053" spans="1:2" hidden="1" x14ac:dyDescent="0.25">
      <c r="A1053" s="10">
        <v>2056</v>
      </c>
      <c r="B1053" t="e">
        <f>VLOOKUP(A1053,#REF!,2,FALSE)</f>
        <v>#REF!</v>
      </c>
    </row>
    <row r="1054" spans="1:2" hidden="1" x14ac:dyDescent="0.25">
      <c r="A1054" s="9">
        <v>2056</v>
      </c>
      <c r="B1054" t="e">
        <f>VLOOKUP(A1054,#REF!,2,FALSE)</f>
        <v>#REF!</v>
      </c>
    </row>
    <row r="1055" spans="1:2" hidden="1" x14ac:dyDescent="0.25">
      <c r="A1055" s="10">
        <v>2075</v>
      </c>
      <c r="B1055" t="e">
        <f>VLOOKUP(A1055,#REF!,2,FALSE)</f>
        <v>#REF!</v>
      </c>
    </row>
    <row r="1056" spans="1:2" hidden="1" x14ac:dyDescent="0.25">
      <c r="A1056" s="9">
        <v>2075</v>
      </c>
      <c r="B1056" t="e">
        <f>VLOOKUP(A1056,#REF!,2,FALSE)</f>
        <v>#REF!</v>
      </c>
    </row>
    <row r="1057" spans="1:2" hidden="1" x14ac:dyDescent="0.25">
      <c r="A1057" s="10">
        <v>2075</v>
      </c>
      <c r="B1057" t="e">
        <f>VLOOKUP(A1057,#REF!,2,FALSE)</f>
        <v>#REF!</v>
      </c>
    </row>
    <row r="1058" spans="1:2" hidden="1" x14ac:dyDescent="0.25">
      <c r="A1058" s="9">
        <v>2075</v>
      </c>
      <c r="B1058" t="e">
        <f>VLOOKUP(A1058,#REF!,2,FALSE)</f>
        <v>#REF!</v>
      </c>
    </row>
    <row r="1059" spans="1:2" hidden="1" x14ac:dyDescent="0.25">
      <c r="A1059" s="10">
        <v>2075</v>
      </c>
      <c r="B1059" t="e">
        <f>VLOOKUP(A1059,#REF!,2,FALSE)</f>
        <v>#REF!</v>
      </c>
    </row>
    <row r="1060" spans="1:2" hidden="1" x14ac:dyDescent="0.25">
      <c r="A1060" s="9">
        <v>2075</v>
      </c>
      <c r="B1060" t="e">
        <f>VLOOKUP(A1060,#REF!,2,FALSE)</f>
        <v>#REF!</v>
      </c>
    </row>
    <row r="1061" spans="1:2" hidden="1" x14ac:dyDescent="0.25">
      <c r="A1061" s="10">
        <v>2075</v>
      </c>
      <c r="B1061" t="e">
        <f>VLOOKUP(A1061,#REF!,2,FALSE)</f>
        <v>#REF!</v>
      </c>
    </row>
    <row r="1062" spans="1:2" hidden="1" x14ac:dyDescent="0.25">
      <c r="A1062" s="9">
        <v>2075</v>
      </c>
      <c r="B1062" t="e">
        <f>VLOOKUP(A1062,#REF!,2,FALSE)</f>
        <v>#REF!</v>
      </c>
    </row>
    <row r="1063" spans="1:2" hidden="1" x14ac:dyDescent="0.25">
      <c r="A1063" s="10">
        <v>2075</v>
      </c>
      <c r="B1063" t="e">
        <f>VLOOKUP(A1063,#REF!,2,FALSE)</f>
        <v>#REF!</v>
      </c>
    </row>
    <row r="1064" spans="1:2" hidden="1" x14ac:dyDescent="0.25">
      <c r="A1064" s="9">
        <v>2075</v>
      </c>
      <c r="B1064" t="e">
        <f>VLOOKUP(A1064,#REF!,2,FALSE)</f>
        <v>#REF!</v>
      </c>
    </row>
    <row r="1065" spans="1:2" hidden="1" x14ac:dyDescent="0.25">
      <c r="A1065" s="10">
        <v>2075</v>
      </c>
      <c r="B1065" t="e">
        <f>VLOOKUP(A1065,#REF!,2,FALSE)</f>
        <v>#REF!</v>
      </c>
    </row>
    <row r="1066" spans="1:2" hidden="1" x14ac:dyDescent="0.25">
      <c r="A1066" s="9">
        <v>2075</v>
      </c>
      <c r="B1066" t="e">
        <f>VLOOKUP(A1066,#REF!,2,FALSE)</f>
        <v>#REF!</v>
      </c>
    </row>
    <row r="1067" spans="1:2" hidden="1" x14ac:dyDescent="0.25">
      <c r="A1067" s="10">
        <v>2075</v>
      </c>
      <c r="B1067" t="e">
        <f>VLOOKUP(A1067,#REF!,2,FALSE)</f>
        <v>#REF!</v>
      </c>
    </row>
    <row r="1068" spans="1:2" hidden="1" x14ac:dyDescent="0.25">
      <c r="A1068" s="9">
        <v>2075</v>
      </c>
      <c r="B1068" t="e">
        <f>VLOOKUP(A1068,#REF!,2,FALSE)</f>
        <v>#REF!</v>
      </c>
    </row>
    <row r="1069" spans="1:2" hidden="1" x14ac:dyDescent="0.25">
      <c r="A1069" s="10">
        <v>2075</v>
      </c>
      <c r="B1069" t="e">
        <f>VLOOKUP(A1069,#REF!,2,FALSE)</f>
        <v>#REF!</v>
      </c>
    </row>
    <row r="1070" spans="1:2" hidden="1" x14ac:dyDescent="0.25">
      <c r="A1070" s="9">
        <v>2075</v>
      </c>
      <c r="B1070" t="e">
        <f>VLOOKUP(A1070,#REF!,2,FALSE)</f>
        <v>#REF!</v>
      </c>
    </row>
    <row r="1071" spans="1:2" hidden="1" x14ac:dyDescent="0.25">
      <c r="A1071" s="10">
        <v>2075</v>
      </c>
      <c r="B1071" t="e">
        <f>VLOOKUP(A1071,#REF!,2,FALSE)</f>
        <v>#REF!</v>
      </c>
    </row>
    <row r="1072" spans="1:2" hidden="1" x14ac:dyDescent="0.25">
      <c r="A1072" s="9">
        <v>2075</v>
      </c>
      <c r="B1072" t="e">
        <f>VLOOKUP(A1072,#REF!,2,FALSE)</f>
        <v>#REF!</v>
      </c>
    </row>
    <row r="1073" spans="1:2" hidden="1" x14ac:dyDescent="0.25">
      <c r="A1073" s="10">
        <v>2075</v>
      </c>
      <c r="B1073" t="e">
        <f>VLOOKUP(A1073,#REF!,2,FALSE)</f>
        <v>#REF!</v>
      </c>
    </row>
    <row r="1074" spans="1:2" hidden="1" x14ac:dyDescent="0.25">
      <c r="A1074" s="9">
        <v>2075</v>
      </c>
      <c r="B1074" t="e">
        <f>VLOOKUP(A1074,#REF!,2,FALSE)</f>
        <v>#REF!</v>
      </c>
    </row>
    <row r="1075" spans="1:2" hidden="1" x14ac:dyDescent="0.25">
      <c r="A1075" s="10">
        <v>2075</v>
      </c>
      <c r="B1075" t="e">
        <f>VLOOKUP(A1075,#REF!,2,FALSE)</f>
        <v>#REF!</v>
      </c>
    </row>
    <row r="1076" spans="1:2" hidden="1" x14ac:dyDescent="0.25">
      <c r="A1076" s="9">
        <v>2075</v>
      </c>
      <c r="B1076" t="e">
        <f>VLOOKUP(A1076,#REF!,2,FALSE)</f>
        <v>#REF!</v>
      </c>
    </row>
    <row r="1077" spans="1:2" hidden="1" x14ac:dyDescent="0.25">
      <c r="A1077" s="10">
        <v>2075</v>
      </c>
      <c r="B1077" t="e">
        <f>VLOOKUP(A1077,#REF!,2,FALSE)</f>
        <v>#REF!</v>
      </c>
    </row>
    <row r="1078" spans="1:2" hidden="1" x14ac:dyDescent="0.25">
      <c r="A1078" s="9">
        <v>2093</v>
      </c>
      <c r="B1078" t="e">
        <f>VLOOKUP(A1078,#REF!,2,FALSE)</f>
        <v>#REF!</v>
      </c>
    </row>
    <row r="1079" spans="1:2" hidden="1" x14ac:dyDescent="0.25">
      <c r="A1079" s="10">
        <v>2103</v>
      </c>
      <c r="B1079" t="e">
        <f>VLOOKUP(A1079,#REF!,2,FALSE)</f>
        <v>#REF!</v>
      </c>
    </row>
    <row r="1080" spans="1:2" hidden="1" x14ac:dyDescent="0.25">
      <c r="A1080" s="9">
        <v>2134</v>
      </c>
      <c r="B1080" t="e">
        <f>VLOOKUP(A1080,#REF!,2,FALSE)</f>
        <v>#REF!</v>
      </c>
    </row>
    <row r="1081" spans="1:2" hidden="1" x14ac:dyDescent="0.25">
      <c r="A1081" s="10">
        <v>2134</v>
      </c>
      <c r="B1081" t="e">
        <f>VLOOKUP(A1081,#REF!,2,FALSE)</f>
        <v>#REF!</v>
      </c>
    </row>
    <row r="1082" spans="1:2" hidden="1" x14ac:dyDescent="0.25">
      <c r="A1082" s="9">
        <v>2134</v>
      </c>
      <c r="B1082" t="e">
        <f>VLOOKUP(A1082,#REF!,2,FALSE)</f>
        <v>#REF!</v>
      </c>
    </row>
    <row r="1083" spans="1:2" hidden="1" x14ac:dyDescent="0.25">
      <c r="A1083" s="10">
        <v>2134</v>
      </c>
      <c r="B1083" t="e">
        <f>VLOOKUP(A1083,#REF!,2,FALSE)</f>
        <v>#REF!</v>
      </c>
    </row>
    <row r="1084" spans="1:2" hidden="1" x14ac:dyDescent="0.25">
      <c r="A1084" s="9">
        <v>2134</v>
      </c>
      <c r="B1084" t="e">
        <f>VLOOKUP(A1084,#REF!,2,FALSE)</f>
        <v>#REF!</v>
      </c>
    </row>
    <row r="1085" spans="1:2" hidden="1" x14ac:dyDescent="0.25">
      <c r="A1085" s="10">
        <v>2134</v>
      </c>
      <c r="B1085" t="e">
        <f>VLOOKUP(A1085,#REF!,2,FALSE)</f>
        <v>#REF!</v>
      </c>
    </row>
    <row r="1086" spans="1:2" hidden="1" x14ac:dyDescent="0.25">
      <c r="A1086" s="9">
        <v>2134</v>
      </c>
      <c r="B1086" t="e">
        <f>VLOOKUP(A1086,#REF!,2,FALSE)</f>
        <v>#REF!</v>
      </c>
    </row>
    <row r="1087" spans="1:2" hidden="1" x14ac:dyDescent="0.25">
      <c r="A1087" s="10">
        <v>2134</v>
      </c>
      <c r="B1087" t="e">
        <f>VLOOKUP(A1087,#REF!,2,FALSE)</f>
        <v>#REF!</v>
      </c>
    </row>
    <row r="1088" spans="1:2" hidden="1" x14ac:dyDescent="0.25">
      <c r="A1088" s="9">
        <v>2134</v>
      </c>
      <c r="B1088" t="e">
        <f>VLOOKUP(A1088,#REF!,2,FALSE)</f>
        <v>#REF!</v>
      </c>
    </row>
    <row r="1089" spans="1:2" hidden="1" x14ac:dyDescent="0.25">
      <c r="A1089" s="10">
        <v>2134</v>
      </c>
      <c r="B1089" t="e">
        <f>VLOOKUP(A1089,#REF!,2,FALSE)</f>
        <v>#REF!</v>
      </c>
    </row>
    <row r="1090" spans="1:2" hidden="1" x14ac:dyDescent="0.25">
      <c r="A1090" s="9">
        <v>2134</v>
      </c>
      <c r="B1090" t="e">
        <f>VLOOKUP(A1090,#REF!,2,FALSE)</f>
        <v>#REF!</v>
      </c>
    </row>
    <row r="1091" spans="1:2" hidden="1" x14ac:dyDescent="0.25">
      <c r="A1091" s="10">
        <v>2134</v>
      </c>
      <c r="B1091" t="e">
        <f>VLOOKUP(A1091,#REF!,2,FALSE)</f>
        <v>#REF!</v>
      </c>
    </row>
    <row r="1092" spans="1:2" hidden="1" x14ac:dyDescent="0.25">
      <c r="A1092" s="9">
        <v>2134</v>
      </c>
      <c r="B1092" t="e">
        <f>VLOOKUP(A1092,#REF!,2,FALSE)</f>
        <v>#REF!</v>
      </c>
    </row>
    <row r="1093" spans="1:2" hidden="1" x14ac:dyDescent="0.25">
      <c r="A1093" s="10">
        <v>2134</v>
      </c>
      <c r="B1093" t="e">
        <f>VLOOKUP(A1093,#REF!,2,FALSE)</f>
        <v>#REF!</v>
      </c>
    </row>
    <row r="1094" spans="1:2" hidden="1" x14ac:dyDescent="0.25">
      <c r="A1094" s="9">
        <v>2134</v>
      </c>
      <c r="B1094" t="e">
        <f>VLOOKUP(A1094,#REF!,2,FALSE)</f>
        <v>#REF!</v>
      </c>
    </row>
    <row r="1095" spans="1:2" hidden="1" x14ac:dyDescent="0.25">
      <c r="A1095" s="10">
        <v>2134</v>
      </c>
      <c r="B1095" t="e">
        <f>VLOOKUP(A1095,#REF!,2,FALSE)</f>
        <v>#REF!</v>
      </c>
    </row>
    <row r="1096" spans="1:2" hidden="1" x14ac:dyDescent="0.25">
      <c r="A1096" s="9">
        <v>2134</v>
      </c>
      <c r="B1096" t="e">
        <f>VLOOKUP(A1096,#REF!,2,FALSE)</f>
        <v>#REF!</v>
      </c>
    </row>
    <row r="1097" spans="1:2" hidden="1" x14ac:dyDescent="0.25">
      <c r="A1097" s="10">
        <v>2135</v>
      </c>
      <c r="B1097" t="e">
        <f>VLOOKUP(A1097,#REF!,2,FALSE)</f>
        <v>#REF!</v>
      </c>
    </row>
    <row r="1098" spans="1:2" hidden="1" x14ac:dyDescent="0.25">
      <c r="A1098" s="9">
        <v>2144</v>
      </c>
      <c r="B1098" t="e">
        <f>VLOOKUP(A1098,#REF!,2,FALSE)</f>
        <v>#REF!</v>
      </c>
    </row>
    <row r="1099" spans="1:2" hidden="1" x14ac:dyDescent="0.25">
      <c r="A1099" s="10">
        <v>2144</v>
      </c>
      <c r="B1099" t="e">
        <f>VLOOKUP(A1099,#REF!,2,FALSE)</f>
        <v>#REF!</v>
      </c>
    </row>
    <row r="1100" spans="1:2" hidden="1" x14ac:dyDescent="0.25">
      <c r="A1100" s="9">
        <v>2153</v>
      </c>
      <c r="B1100" t="e">
        <f>VLOOKUP(A1100,#REF!,2,FALSE)</f>
        <v>#REF!</v>
      </c>
    </row>
    <row r="1101" spans="1:2" hidden="1" x14ac:dyDescent="0.25">
      <c r="A1101" s="10">
        <v>2154</v>
      </c>
      <c r="B1101" t="e">
        <f>VLOOKUP(A1101,#REF!,2,FALSE)</f>
        <v>#REF!</v>
      </c>
    </row>
    <row r="1102" spans="1:2" hidden="1" x14ac:dyDescent="0.25">
      <c r="A1102" s="9">
        <v>2154</v>
      </c>
      <c r="B1102" t="e">
        <f>VLOOKUP(A1102,#REF!,2,FALSE)</f>
        <v>#REF!</v>
      </c>
    </row>
    <row r="1103" spans="1:2" hidden="1" x14ac:dyDescent="0.25">
      <c r="A1103" s="10">
        <v>2154</v>
      </c>
      <c r="B1103" t="e">
        <f>VLOOKUP(A1103,#REF!,2,FALSE)</f>
        <v>#REF!</v>
      </c>
    </row>
    <row r="1104" spans="1:2" hidden="1" x14ac:dyDescent="0.25">
      <c r="A1104" s="9">
        <v>2154</v>
      </c>
      <c r="B1104" t="e">
        <f>VLOOKUP(A1104,#REF!,2,FALSE)</f>
        <v>#REF!</v>
      </c>
    </row>
    <row r="1105" spans="1:2" hidden="1" x14ac:dyDescent="0.25">
      <c r="A1105" s="10">
        <v>2154</v>
      </c>
      <c r="B1105" t="e">
        <f>VLOOKUP(A1105,#REF!,2,FALSE)</f>
        <v>#REF!</v>
      </c>
    </row>
    <row r="1106" spans="1:2" hidden="1" x14ac:dyDescent="0.25">
      <c r="A1106" s="9">
        <v>2154</v>
      </c>
      <c r="B1106" t="e">
        <f>VLOOKUP(A1106,#REF!,2,FALSE)</f>
        <v>#REF!</v>
      </c>
    </row>
    <row r="1107" spans="1:2" hidden="1" x14ac:dyDescent="0.25">
      <c r="A1107" s="10">
        <v>2154</v>
      </c>
      <c r="B1107" t="e">
        <f>VLOOKUP(A1107,#REF!,2,FALSE)</f>
        <v>#REF!</v>
      </c>
    </row>
    <row r="1108" spans="1:2" hidden="1" x14ac:dyDescent="0.25">
      <c r="A1108" s="9">
        <v>2154</v>
      </c>
      <c r="B1108" t="e">
        <f>VLOOKUP(A1108,#REF!,2,FALSE)</f>
        <v>#REF!</v>
      </c>
    </row>
    <row r="1109" spans="1:2" hidden="1" x14ac:dyDescent="0.25">
      <c r="A1109" s="10">
        <v>2154</v>
      </c>
      <c r="B1109" t="e">
        <f>VLOOKUP(A1109,#REF!,2,FALSE)</f>
        <v>#REF!</v>
      </c>
    </row>
    <row r="1110" spans="1:2" hidden="1" x14ac:dyDescent="0.25">
      <c r="A1110" s="9">
        <v>2154</v>
      </c>
      <c r="B1110" t="e">
        <f>VLOOKUP(A1110,#REF!,2,FALSE)</f>
        <v>#REF!</v>
      </c>
    </row>
    <row r="1111" spans="1:2" hidden="1" x14ac:dyDescent="0.25">
      <c r="A1111" s="10">
        <v>2154</v>
      </c>
      <c r="B1111" t="e">
        <f>VLOOKUP(A1111,#REF!,2,FALSE)</f>
        <v>#REF!</v>
      </c>
    </row>
    <row r="1112" spans="1:2" hidden="1" x14ac:dyDescent="0.25">
      <c r="A1112" s="9">
        <v>2154</v>
      </c>
      <c r="B1112" t="e">
        <f>VLOOKUP(A1112,#REF!,2,FALSE)</f>
        <v>#REF!</v>
      </c>
    </row>
    <row r="1113" spans="1:2" hidden="1" x14ac:dyDescent="0.25">
      <c r="A1113" s="10">
        <v>2154</v>
      </c>
      <c r="B1113" t="e">
        <f>VLOOKUP(A1113,#REF!,2,FALSE)</f>
        <v>#REF!</v>
      </c>
    </row>
    <row r="1114" spans="1:2" hidden="1" x14ac:dyDescent="0.25">
      <c r="A1114" s="9">
        <v>2157</v>
      </c>
      <c r="B1114" t="e">
        <f>VLOOKUP(A1114,#REF!,2,FALSE)</f>
        <v>#REF!</v>
      </c>
    </row>
    <row r="1115" spans="1:2" hidden="1" x14ac:dyDescent="0.25">
      <c r="A1115" s="10">
        <v>2157</v>
      </c>
      <c r="B1115" t="e">
        <f>VLOOKUP(A1115,#REF!,2,FALSE)</f>
        <v>#REF!</v>
      </c>
    </row>
    <row r="1116" spans="1:2" hidden="1" x14ac:dyDescent="0.25">
      <c r="A1116" s="9">
        <v>2157</v>
      </c>
      <c r="B1116" t="e">
        <f>VLOOKUP(A1116,#REF!,2,FALSE)</f>
        <v>#REF!</v>
      </c>
    </row>
    <row r="1117" spans="1:2" hidden="1" x14ac:dyDescent="0.25">
      <c r="A1117" s="10">
        <v>2157</v>
      </c>
      <c r="B1117" t="e">
        <f>VLOOKUP(A1117,#REF!,2,FALSE)</f>
        <v>#REF!</v>
      </c>
    </row>
    <row r="1118" spans="1:2" hidden="1" x14ac:dyDescent="0.25">
      <c r="A1118" s="9">
        <v>2157</v>
      </c>
      <c r="B1118" t="e">
        <f>VLOOKUP(A1118,#REF!,2,FALSE)</f>
        <v>#REF!</v>
      </c>
    </row>
    <row r="1119" spans="1:2" hidden="1" x14ac:dyDescent="0.25">
      <c r="A1119" s="10">
        <v>2157</v>
      </c>
      <c r="B1119" t="e">
        <f>VLOOKUP(A1119,#REF!,2,FALSE)</f>
        <v>#REF!</v>
      </c>
    </row>
    <row r="1120" spans="1:2" hidden="1" x14ac:dyDescent="0.25">
      <c r="A1120" s="9">
        <v>2157</v>
      </c>
      <c r="B1120" t="e">
        <f>VLOOKUP(A1120,#REF!,2,FALSE)</f>
        <v>#REF!</v>
      </c>
    </row>
    <row r="1121" spans="1:2" hidden="1" x14ac:dyDescent="0.25">
      <c r="A1121" s="10">
        <v>2157</v>
      </c>
      <c r="B1121" t="e">
        <f>VLOOKUP(A1121,#REF!,2,FALSE)</f>
        <v>#REF!</v>
      </c>
    </row>
    <row r="1122" spans="1:2" hidden="1" x14ac:dyDescent="0.25">
      <c r="A1122" s="9">
        <v>2157</v>
      </c>
      <c r="B1122" t="e">
        <f>VLOOKUP(A1122,#REF!,2,FALSE)</f>
        <v>#REF!</v>
      </c>
    </row>
    <row r="1123" spans="1:2" hidden="1" x14ac:dyDescent="0.25">
      <c r="A1123" s="10">
        <v>2157</v>
      </c>
      <c r="B1123" t="e">
        <f>VLOOKUP(A1123,#REF!,2,FALSE)</f>
        <v>#REF!</v>
      </c>
    </row>
    <row r="1124" spans="1:2" hidden="1" x14ac:dyDescent="0.25">
      <c r="A1124" s="9">
        <v>2157</v>
      </c>
      <c r="B1124" t="e">
        <f>VLOOKUP(A1124,#REF!,2,FALSE)</f>
        <v>#REF!</v>
      </c>
    </row>
    <row r="1125" spans="1:2" hidden="1" x14ac:dyDescent="0.25">
      <c r="A1125" s="10">
        <v>2157</v>
      </c>
      <c r="B1125" t="e">
        <f>VLOOKUP(A1125,#REF!,2,FALSE)</f>
        <v>#REF!</v>
      </c>
    </row>
    <row r="1126" spans="1:2" hidden="1" x14ac:dyDescent="0.25">
      <c r="A1126" s="9">
        <v>2157</v>
      </c>
      <c r="B1126" t="e">
        <f>VLOOKUP(A1126,#REF!,2,FALSE)</f>
        <v>#REF!</v>
      </c>
    </row>
    <row r="1127" spans="1:2" hidden="1" x14ac:dyDescent="0.25">
      <c r="A1127" s="10">
        <v>2159</v>
      </c>
      <c r="B1127" t="e">
        <f>VLOOKUP(A1127,#REF!,2,FALSE)</f>
        <v>#REF!</v>
      </c>
    </row>
    <row r="1128" spans="1:2" hidden="1" x14ac:dyDescent="0.25">
      <c r="A1128" s="9">
        <v>2159</v>
      </c>
      <c r="B1128" t="e">
        <f>VLOOKUP(A1128,#REF!,2,FALSE)</f>
        <v>#REF!</v>
      </c>
    </row>
    <row r="1129" spans="1:2" hidden="1" x14ac:dyDescent="0.25">
      <c r="A1129" s="10">
        <v>2159</v>
      </c>
      <c r="B1129" t="e">
        <f>VLOOKUP(A1129,#REF!,2,FALSE)</f>
        <v>#REF!</v>
      </c>
    </row>
    <row r="1130" spans="1:2" hidden="1" x14ac:dyDescent="0.25">
      <c r="A1130" s="9">
        <v>2159</v>
      </c>
      <c r="B1130" t="e">
        <f>VLOOKUP(A1130,#REF!,2,FALSE)</f>
        <v>#REF!</v>
      </c>
    </row>
    <row r="1131" spans="1:2" hidden="1" x14ac:dyDescent="0.25">
      <c r="A1131" s="10">
        <v>2159</v>
      </c>
      <c r="B1131" t="e">
        <f>VLOOKUP(A1131,#REF!,2,FALSE)</f>
        <v>#REF!</v>
      </c>
    </row>
    <row r="1132" spans="1:2" hidden="1" x14ac:dyDescent="0.25">
      <c r="A1132" s="9">
        <v>2159</v>
      </c>
      <c r="B1132" t="e">
        <f>VLOOKUP(A1132,#REF!,2,FALSE)</f>
        <v>#REF!</v>
      </c>
    </row>
    <row r="1133" spans="1:2" hidden="1" x14ac:dyDescent="0.25">
      <c r="A1133" s="10">
        <v>2159</v>
      </c>
      <c r="B1133" t="e">
        <f>VLOOKUP(A1133,#REF!,2,FALSE)</f>
        <v>#REF!</v>
      </c>
    </row>
    <row r="1134" spans="1:2" hidden="1" x14ac:dyDescent="0.25">
      <c r="A1134" s="9">
        <v>2159</v>
      </c>
      <c r="B1134" t="e">
        <f>VLOOKUP(A1134,#REF!,2,FALSE)</f>
        <v>#REF!</v>
      </c>
    </row>
    <row r="1135" spans="1:2" hidden="1" x14ac:dyDescent="0.25">
      <c r="A1135" s="10">
        <v>2159</v>
      </c>
      <c r="B1135" t="e">
        <f>VLOOKUP(A1135,#REF!,2,FALSE)</f>
        <v>#REF!</v>
      </c>
    </row>
    <row r="1136" spans="1:2" hidden="1" x14ac:dyDescent="0.25">
      <c r="A1136" s="9">
        <v>2159</v>
      </c>
      <c r="B1136" t="e">
        <f>VLOOKUP(A1136,#REF!,2,FALSE)</f>
        <v>#REF!</v>
      </c>
    </row>
    <row r="1137" spans="1:2" hidden="1" x14ac:dyDescent="0.25">
      <c r="A1137" s="10">
        <v>2159</v>
      </c>
      <c r="B1137" t="e">
        <f>VLOOKUP(A1137,#REF!,2,FALSE)</f>
        <v>#REF!</v>
      </c>
    </row>
    <row r="1138" spans="1:2" hidden="1" x14ac:dyDescent="0.25">
      <c r="A1138" s="9">
        <v>2159</v>
      </c>
      <c r="B1138" t="e">
        <f>VLOOKUP(A1138,#REF!,2,FALSE)</f>
        <v>#REF!</v>
      </c>
    </row>
    <row r="1139" spans="1:2" hidden="1" x14ac:dyDescent="0.25">
      <c r="A1139" s="10">
        <v>2159</v>
      </c>
      <c r="B1139" t="e">
        <f>VLOOKUP(A1139,#REF!,2,FALSE)</f>
        <v>#REF!</v>
      </c>
    </row>
    <row r="1140" spans="1:2" hidden="1" x14ac:dyDescent="0.25">
      <c r="A1140" s="9">
        <v>2160</v>
      </c>
      <c r="B1140" t="e">
        <f>VLOOKUP(A1140,#REF!,2,FALSE)</f>
        <v>#REF!</v>
      </c>
    </row>
    <row r="1141" spans="1:2" hidden="1" x14ac:dyDescent="0.25">
      <c r="A1141" s="10">
        <v>2160</v>
      </c>
      <c r="B1141" t="e">
        <f>VLOOKUP(A1141,#REF!,2,FALSE)</f>
        <v>#REF!</v>
      </c>
    </row>
    <row r="1142" spans="1:2" hidden="1" x14ac:dyDescent="0.25">
      <c r="A1142" s="9">
        <v>2160</v>
      </c>
      <c r="B1142" t="e">
        <f>VLOOKUP(A1142,#REF!,2,FALSE)</f>
        <v>#REF!</v>
      </c>
    </row>
    <row r="1143" spans="1:2" hidden="1" x14ac:dyDescent="0.25">
      <c r="A1143" s="10">
        <v>2160</v>
      </c>
      <c r="B1143" t="e">
        <f>VLOOKUP(A1143,#REF!,2,FALSE)</f>
        <v>#REF!</v>
      </c>
    </row>
    <row r="1144" spans="1:2" hidden="1" x14ac:dyDescent="0.25">
      <c r="A1144" s="9">
        <v>2160</v>
      </c>
      <c r="B1144" t="e">
        <f>VLOOKUP(A1144,#REF!,2,FALSE)</f>
        <v>#REF!</v>
      </c>
    </row>
    <row r="1145" spans="1:2" hidden="1" x14ac:dyDescent="0.25">
      <c r="A1145" s="10">
        <v>2160</v>
      </c>
      <c r="B1145" t="e">
        <f>VLOOKUP(A1145,#REF!,2,FALSE)</f>
        <v>#REF!</v>
      </c>
    </row>
    <row r="1146" spans="1:2" hidden="1" x14ac:dyDescent="0.25">
      <c r="A1146" s="9">
        <v>2160</v>
      </c>
      <c r="B1146" t="e">
        <f>VLOOKUP(A1146,#REF!,2,FALSE)</f>
        <v>#REF!</v>
      </c>
    </row>
    <row r="1147" spans="1:2" hidden="1" x14ac:dyDescent="0.25">
      <c r="A1147" s="10">
        <v>2160</v>
      </c>
      <c r="B1147" t="e">
        <f>VLOOKUP(A1147,#REF!,2,FALSE)</f>
        <v>#REF!</v>
      </c>
    </row>
    <row r="1148" spans="1:2" hidden="1" x14ac:dyDescent="0.25">
      <c r="A1148" s="9">
        <v>2160</v>
      </c>
      <c r="B1148" t="e">
        <f>VLOOKUP(A1148,#REF!,2,FALSE)</f>
        <v>#REF!</v>
      </c>
    </row>
    <row r="1149" spans="1:2" hidden="1" x14ac:dyDescent="0.25">
      <c r="A1149" s="10">
        <v>2160</v>
      </c>
      <c r="B1149" t="e">
        <f>VLOOKUP(A1149,#REF!,2,FALSE)</f>
        <v>#REF!</v>
      </c>
    </row>
    <row r="1150" spans="1:2" hidden="1" x14ac:dyDescent="0.25">
      <c r="A1150" s="9">
        <v>2160</v>
      </c>
      <c r="B1150" t="e">
        <f>VLOOKUP(A1150,#REF!,2,FALSE)</f>
        <v>#REF!</v>
      </c>
    </row>
    <row r="1151" spans="1:2" hidden="1" x14ac:dyDescent="0.25">
      <c r="A1151" s="10">
        <v>2160</v>
      </c>
      <c r="B1151" t="e">
        <f>VLOOKUP(A1151,#REF!,2,FALSE)</f>
        <v>#REF!</v>
      </c>
    </row>
    <row r="1152" spans="1:2" hidden="1" x14ac:dyDescent="0.25">
      <c r="A1152" s="9">
        <v>2160</v>
      </c>
      <c r="B1152" t="e">
        <f>VLOOKUP(A1152,#REF!,2,FALSE)</f>
        <v>#REF!</v>
      </c>
    </row>
    <row r="1153" spans="1:2" hidden="1" x14ac:dyDescent="0.25">
      <c r="A1153" s="10">
        <v>2160</v>
      </c>
      <c r="B1153" t="e">
        <f>VLOOKUP(A1153,#REF!,2,FALSE)</f>
        <v>#REF!</v>
      </c>
    </row>
    <row r="1154" spans="1:2" hidden="1" x14ac:dyDescent="0.25">
      <c r="A1154" s="9">
        <v>2160</v>
      </c>
      <c r="B1154" t="e">
        <f>VLOOKUP(A1154,#REF!,2,FALSE)</f>
        <v>#REF!</v>
      </c>
    </row>
    <row r="1155" spans="1:2" hidden="1" x14ac:dyDescent="0.25">
      <c r="A1155" s="10">
        <v>2160</v>
      </c>
      <c r="B1155" t="e">
        <f>VLOOKUP(A1155,#REF!,2,FALSE)</f>
        <v>#REF!</v>
      </c>
    </row>
    <row r="1156" spans="1:2" hidden="1" x14ac:dyDescent="0.25">
      <c r="A1156" s="9">
        <v>2161</v>
      </c>
      <c r="B1156" t="e">
        <f>VLOOKUP(A1156,#REF!,2,FALSE)</f>
        <v>#REF!</v>
      </c>
    </row>
    <row r="1157" spans="1:2" hidden="1" x14ac:dyDescent="0.25">
      <c r="A1157" s="10">
        <v>2161</v>
      </c>
      <c r="B1157" t="e">
        <f>VLOOKUP(A1157,#REF!,2,FALSE)</f>
        <v>#REF!</v>
      </c>
    </row>
    <row r="1158" spans="1:2" hidden="1" x14ac:dyDescent="0.25">
      <c r="A1158" s="9">
        <v>2161</v>
      </c>
      <c r="B1158" t="e">
        <f>VLOOKUP(A1158,#REF!,2,FALSE)</f>
        <v>#REF!</v>
      </c>
    </row>
    <row r="1159" spans="1:2" hidden="1" x14ac:dyDescent="0.25">
      <c r="A1159" s="10">
        <v>2161</v>
      </c>
      <c r="B1159" t="e">
        <f>VLOOKUP(A1159,#REF!,2,FALSE)</f>
        <v>#REF!</v>
      </c>
    </row>
    <row r="1160" spans="1:2" hidden="1" x14ac:dyDescent="0.25">
      <c r="A1160" s="9">
        <v>2161</v>
      </c>
      <c r="B1160" t="e">
        <f>VLOOKUP(A1160,#REF!,2,FALSE)</f>
        <v>#REF!</v>
      </c>
    </row>
    <row r="1161" spans="1:2" hidden="1" x14ac:dyDescent="0.25">
      <c r="A1161" s="10">
        <v>2161</v>
      </c>
      <c r="B1161" t="e">
        <f>VLOOKUP(A1161,#REF!,2,FALSE)</f>
        <v>#REF!</v>
      </c>
    </row>
    <row r="1162" spans="1:2" hidden="1" x14ac:dyDescent="0.25">
      <c r="A1162" s="9">
        <v>2161</v>
      </c>
      <c r="B1162" t="e">
        <f>VLOOKUP(A1162,#REF!,2,FALSE)</f>
        <v>#REF!</v>
      </c>
    </row>
    <row r="1163" spans="1:2" hidden="1" x14ac:dyDescent="0.25">
      <c r="A1163" s="10">
        <v>2161</v>
      </c>
      <c r="B1163" t="e">
        <f>VLOOKUP(A1163,#REF!,2,FALSE)</f>
        <v>#REF!</v>
      </c>
    </row>
    <row r="1164" spans="1:2" hidden="1" x14ac:dyDescent="0.25">
      <c r="A1164" s="9">
        <v>2161</v>
      </c>
      <c r="B1164" t="e">
        <f>VLOOKUP(A1164,#REF!,2,FALSE)</f>
        <v>#REF!</v>
      </c>
    </row>
    <row r="1165" spans="1:2" hidden="1" x14ac:dyDescent="0.25">
      <c r="A1165" s="10">
        <v>2161</v>
      </c>
      <c r="B1165" t="e">
        <f>VLOOKUP(A1165,#REF!,2,FALSE)</f>
        <v>#REF!</v>
      </c>
    </row>
    <row r="1166" spans="1:2" hidden="1" x14ac:dyDescent="0.25">
      <c r="A1166" s="9">
        <v>2161</v>
      </c>
      <c r="B1166" t="e">
        <f>VLOOKUP(A1166,#REF!,2,FALSE)</f>
        <v>#REF!</v>
      </c>
    </row>
    <row r="1167" spans="1:2" hidden="1" x14ac:dyDescent="0.25">
      <c r="A1167" s="10">
        <v>2207</v>
      </c>
      <c r="B1167" t="e">
        <f>VLOOKUP(A1167,#REF!,2,FALSE)</f>
        <v>#REF!</v>
      </c>
    </row>
    <row r="1168" spans="1:2" hidden="1" x14ac:dyDescent="0.25">
      <c r="A1168" s="9">
        <v>2301</v>
      </c>
      <c r="B1168" t="e">
        <f>VLOOKUP(A1168,#REF!,2,FALSE)</f>
        <v>#REF!</v>
      </c>
    </row>
    <row r="1169" spans="1:2" hidden="1" x14ac:dyDescent="0.25">
      <c r="A1169" s="10">
        <v>2500</v>
      </c>
      <c r="B1169" t="e">
        <f>VLOOKUP(A1169,#REF!,2,FALSE)</f>
        <v>#REF!</v>
      </c>
    </row>
    <row r="1170" spans="1:2" hidden="1" x14ac:dyDescent="0.25">
      <c r="A1170" s="9">
        <v>2500</v>
      </c>
      <c r="B1170" t="e">
        <f>VLOOKUP(A1170,#REF!,2,FALSE)</f>
        <v>#REF!</v>
      </c>
    </row>
    <row r="1171" spans="1:2" hidden="1" x14ac:dyDescent="0.25">
      <c r="A1171" s="10">
        <v>2500</v>
      </c>
      <c r="B1171" t="e">
        <f>VLOOKUP(A1171,#REF!,2,FALSE)</f>
        <v>#REF!</v>
      </c>
    </row>
    <row r="1172" spans="1:2" hidden="1" x14ac:dyDescent="0.25">
      <c r="A1172" s="9">
        <v>2500</v>
      </c>
      <c r="B1172" t="e">
        <f>VLOOKUP(A1172,#REF!,2,FALSE)</f>
        <v>#REF!</v>
      </c>
    </row>
    <row r="1173" spans="1:2" hidden="1" x14ac:dyDescent="0.25">
      <c r="A1173" s="10">
        <v>2500</v>
      </c>
      <c r="B1173" t="e">
        <f>VLOOKUP(A1173,#REF!,2,FALSE)</f>
        <v>#REF!</v>
      </c>
    </row>
    <row r="1174" spans="1:2" hidden="1" x14ac:dyDescent="0.25">
      <c r="A1174" s="9">
        <v>2500</v>
      </c>
      <c r="B1174" t="e">
        <f>VLOOKUP(A1174,#REF!,2,FALSE)</f>
        <v>#REF!</v>
      </c>
    </row>
    <row r="1175" spans="1:2" hidden="1" x14ac:dyDescent="0.25">
      <c r="A1175" s="10">
        <v>2500</v>
      </c>
      <c r="B1175" t="e">
        <f>VLOOKUP(A1175,#REF!,2,FALSE)</f>
        <v>#REF!</v>
      </c>
    </row>
    <row r="1176" spans="1:2" hidden="1" x14ac:dyDescent="0.25">
      <c r="A1176" s="9">
        <v>2500</v>
      </c>
      <c r="B1176" t="e">
        <f>VLOOKUP(A1176,#REF!,2,FALSE)</f>
        <v>#REF!</v>
      </c>
    </row>
    <row r="1177" spans="1:2" hidden="1" x14ac:dyDescent="0.25">
      <c r="A1177" s="10">
        <v>2500</v>
      </c>
      <c r="B1177" t="e">
        <f>VLOOKUP(A1177,#REF!,2,FALSE)</f>
        <v>#REF!</v>
      </c>
    </row>
    <row r="1178" spans="1:2" hidden="1" x14ac:dyDescent="0.25">
      <c r="A1178" s="9">
        <v>2500</v>
      </c>
      <c r="B1178" t="e">
        <f>VLOOKUP(A1178,#REF!,2,FALSE)</f>
        <v>#REF!</v>
      </c>
    </row>
    <row r="1179" spans="1:2" hidden="1" x14ac:dyDescent="0.25">
      <c r="A1179" s="10">
        <v>2500</v>
      </c>
      <c r="B1179" t="e">
        <f>VLOOKUP(A1179,#REF!,2,FALSE)</f>
        <v>#REF!</v>
      </c>
    </row>
    <row r="1180" spans="1:2" hidden="1" x14ac:dyDescent="0.25">
      <c r="A1180" s="9">
        <v>2500</v>
      </c>
      <c r="B1180" t="e">
        <f>VLOOKUP(A1180,#REF!,2,FALSE)</f>
        <v>#REF!</v>
      </c>
    </row>
    <row r="1181" spans="1:2" hidden="1" x14ac:dyDescent="0.25">
      <c r="A1181" s="10">
        <v>2500</v>
      </c>
      <c r="B1181" t="e">
        <f>VLOOKUP(A1181,#REF!,2,FALSE)</f>
        <v>#REF!</v>
      </c>
    </row>
    <row r="1182" spans="1:2" hidden="1" x14ac:dyDescent="0.25">
      <c r="A1182" s="9">
        <v>2500</v>
      </c>
      <c r="B1182" t="e">
        <f>VLOOKUP(A1182,#REF!,2,FALSE)</f>
        <v>#REF!</v>
      </c>
    </row>
    <row r="1183" spans="1:2" hidden="1" x14ac:dyDescent="0.25">
      <c r="A1183" s="10">
        <v>2500</v>
      </c>
      <c r="B1183" t="e">
        <f>VLOOKUP(A1183,#REF!,2,FALSE)</f>
        <v>#REF!</v>
      </c>
    </row>
    <row r="1184" spans="1:2" hidden="1" x14ac:dyDescent="0.25">
      <c r="A1184" s="9">
        <v>2500</v>
      </c>
      <c r="B1184" t="e">
        <f>VLOOKUP(A1184,#REF!,2,FALSE)</f>
        <v>#REF!</v>
      </c>
    </row>
    <row r="1185" spans="1:2" hidden="1" x14ac:dyDescent="0.25">
      <c r="A1185" s="10">
        <v>2500</v>
      </c>
      <c r="B1185" t="e">
        <f>VLOOKUP(A1185,#REF!,2,FALSE)</f>
        <v>#REF!</v>
      </c>
    </row>
    <row r="1186" spans="1:2" hidden="1" x14ac:dyDescent="0.25">
      <c r="A1186" s="9">
        <v>2500</v>
      </c>
      <c r="B1186" t="e">
        <f>VLOOKUP(A1186,#REF!,2,FALSE)</f>
        <v>#REF!</v>
      </c>
    </row>
    <row r="1187" spans="1:2" hidden="1" x14ac:dyDescent="0.25">
      <c r="A1187" s="10">
        <v>2500</v>
      </c>
      <c r="B1187" t="e">
        <f>VLOOKUP(A1187,#REF!,2,FALSE)</f>
        <v>#REF!</v>
      </c>
    </row>
    <row r="1188" spans="1:2" hidden="1" x14ac:dyDescent="0.25">
      <c r="A1188" s="9">
        <v>2501</v>
      </c>
      <c r="B1188" t="e">
        <f>VLOOKUP(A1188,#REF!,2,FALSE)</f>
        <v>#REF!</v>
      </c>
    </row>
    <row r="1189" spans="1:2" hidden="1" x14ac:dyDescent="0.25">
      <c r="A1189" s="10">
        <v>2501</v>
      </c>
      <c r="B1189" t="e">
        <f>VLOOKUP(A1189,#REF!,2,FALSE)</f>
        <v>#REF!</v>
      </c>
    </row>
    <row r="1190" spans="1:2" hidden="1" x14ac:dyDescent="0.25">
      <c r="A1190" s="9">
        <v>2501</v>
      </c>
      <c r="B1190" t="e">
        <f>VLOOKUP(A1190,#REF!,2,FALSE)</f>
        <v>#REF!</v>
      </c>
    </row>
    <row r="1191" spans="1:2" hidden="1" x14ac:dyDescent="0.25">
      <c r="A1191" s="10">
        <v>2501</v>
      </c>
      <c r="B1191" t="e">
        <f>VLOOKUP(A1191,#REF!,2,FALSE)</f>
        <v>#REF!</v>
      </c>
    </row>
    <row r="1192" spans="1:2" hidden="1" x14ac:dyDescent="0.25">
      <c r="A1192" s="9">
        <v>2501</v>
      </c>
      <c r="B1192" t="e">
        <f>VLOOKUP(A1192,#REF!,2,FALSE)</f>
        <v>#REF!</v>
      </c>
    </row>
    <row r="1193" spans="1:2" hidden="1" x14ac:dyDescent="0.25">
      <c r="A1193" s="10">
        <v>2501</v>
      </c>
      <c r="B1193" t="e">
        <f>VLOOKUP(A1193,#REF!,2,FALSE)</f>
        <v>#REF!</v>
      </c>
    </row>
    <row r="1194" spans="1:2" hidden="1" x14ac:dyDescent="0.25">
      <c r="A1194" s="9">
        <v>2501</v>
      </c>
      <c r="B1194" t="e">
        <f>VLOOKUP(A1194,#REF!,2,FALSE)</f>
        <v>#REF!</v>
      </c>
    </row>
    <row r="1195" spans="1:2" hidden="1" x14ac:dyDescent="0.25">
      <c r="A1195" s="10">
        <v>2501</v>
      </c>
      <c r="B1195" t="e">
        <f>VLOOKUP(A1195,#REF!,2,FALSE)</f>
        <v>#REF!</v>
      </c>
    </row>
    <row r="1196" spans="1:2" hidden="1" x14ac:dyDescent="0.25">
      <c r="A1196" s="9">
        <v>2501</v>
      </c>
      <c r="B1196" t="e">
        <f>VLOOKUP(A1196,#REF!,2,FALSE)</f>
        <v>#REF!</v>
      </c>
    </row>
    <row r="1197" spans="1:2" hidden="1" x14ac:dyDescent="0.25">
      <c r="A1197" s="10">
        <v>2501</v>
      </c>
      <c r="B1197" t="e">
        <f>VLOOKUP(A1197,#REF!,2,FALSE)</f>
        <v>#REF!</v>
      </c>
    </row>
    <row r="1198" spans="1:2" hidden="1" x14ac:dyDescent="0.25">
      <c r="A1198" s="9">
        <v>2501</v>
      </c>
      <c r="B1198" t="e">
        <f>VLOOKUP(A1198,#REF!,2,FALSE)</f>
        <v>#REF!</v>
      </c>
    </row>
    <row r="1199" spans="1:2" hidden="1" x14ac:dyDescent="0.25">
      <c r="A1199" s="10">
        <v>2501</v>
      </c>
      <c r="B1199" t="e">
        <f>VLOOKUP(A1199,#REF!,2,FALSE)</f>
        <v>#REF!</v>
      </c>
    </row>
    <row r="1200" spans="1:2" hidden="1" x14ac:dyDescent="0.25">
      <c r="A1200" s="9">
        <v>2501</v>
      </c>
      <c r="B1200" t="e">
        <f>VLOOKUP(A1200,#REF!,2,FALSE)</f>
        <v>#REF!</v>
      </c>
    </row>
    <row r="1201" spans="1:2" hidden="1" x14ac:dyDescent="0.25">
      <c r="A1201" s="10">
        <v>2501</v>
      </c>
      <c r="B1201" t="e">
        <f>VLOOKUP(A1201,#REF!,2,FALSE)</f>
        <v>#REF!</v>
      </c>
    </row>
    <row r="1202" spans="1:2" hidden="1" x14ac:dyDescent="0.25">
      <c r="A1202" s="9">
        <v>2501</v>
      </c>
      <c r="B1202" t="e">
        <f>VLOOKUP(A1202,#REF!,2,FALSE)</f>
        <v>#REF!</v>
      </c>
    </row>
    <row r="1203" spans="1:2" hidden="1" x14ac:dyDescent="0.25">
      <c r="A1203" s="10">
        <v>2501</v>
      </c>
      <c r="B1203" t="e">
        <f>VLOOKUP(A1203,#REF!,2,FALSE)</f>
        <v>#REF!</v>
      </c>
    </row>
    <row r="1204" spans="1:2" hidden="1" x14ac:dyDescent="0.25">
      <c r="A1204" s="9">
        <v>2501</v>
      </c>
      <c r="B1204" t="e">
        <f>VLOOKUP(A1204,#REF!,2,FALSE)</f>
        <v>#REF!</v>
      </c>
    </row>
    <row r="1205" spans="1:2" hidden="1" x14ac:dyDescent="0.25">
      <c r="A1205" s="10">
        <v>2501</v>
      </c>
      <c r="B1205" t="e">
        <f>VLOOKUP(A1205,#REF!,2,FALSE)</f>
        <v>#REF!</v>
      </c>
    </row>
    <row r="1206" spans="1:2" hidden="1" x14ac:dyDescent="0.25">
      <c r="A1206" s="9">
        <v>2501</v>
      </c>
      <c r="B1206" t="e">
        <f>VLOOKUP(A1206,#REF!,2,FALSE)</f>
        <v>#REF!</v>
      </c>
    </row>
    <row r="1207" spans="1:2" hidden="1" x14ac:dyDescent="0.25">
      <c r="A1207" s="10">
        <v>2501</v>
      </c>
      <c r="B1207" t="e">
        <f>VLOOKUP(A1207,#REF!,2,FALSE)</f>
        <v>#REF!</v>
      </c>
    </row>
    <row r="1208" spans="1:2" hidden="1" x14ac:dyDescent="0.25">
      <c r="A1208" s="9">
        <v>2501</v>
      </c>
      <c r="B1208" t="e">
        <f>VLOOKUP(A1208,#REF!,2,FALSE)</f>
        <v>#REF!</v>
      </c>
    </row>
    <row r="1209" spans="1:2" hidden="1" x14ac:dyDescent="0.25">
      <c r="A1209" s="10">
        <v>2501</v>
      </c>
      <c r="B1209" t="e">
        <f>VLOOKUP(A1209,#REF!,2,FALSE)</f>
        <v>#REF!</v>
      </c>
    </row>
    <row r="1210" spans="1:2" hidden="1" x14ac:dyDescent="0.25">
      <c r="A1210" s="9">
        <v>2501</v>
      </c>
      <c r="B1210" t="e">
        <f>VLOOKUP(A1210,#REF!,2,FALSE)</f>
        <v>#REF!</v>
      </c>
    </row>
    <row r="1211" spans="1:2" hidden="1" x14ac:dyDescent="0.25">
      <c r="A1211" s="10">
        <v>2501</v>
      </c>
      <c r="B1211" t="e">
        <f>VLOOKUP(A1211,#REF!,2,FALSE)</f>
        <v>#REF!</v>
      </c>
    </row>
    <row r="1212" spans="1:2" hidden="1" x14ac:dyDescent="0.25">
      <c r="A1212" s="9">
        <v>2501</v>
      </c>
      <c r="B1212" t="e">
        <f>VLOOKUP(A1212,#REF!,2,FALSE)</f>
        <v>#REF!</v>
      </c>
    </row>
    <row r="1213" spans="1:2" hidden="1" x14ac:dyDescent="0.25">
      <c r="A1213" s="10">
        <v>2501</v>
      </c>
      <c r="B1213" t="e">
        <f>VLOOKUP(A1213,#REF!,2,FALSE)</f>
        <v>#REF!</v>
      </c>
    </row>
    <row r="1214" spans="1:2" hidden="1" x14ac:dyDescent="0.25">
      <c r="A1214" s="9">
        <v>2501</v>
      </c>
      <c r="B1214" t="e">
        <f>VLOOKUP(A1214,#REF!,2,FALSE)</f>
        <v>#REF!</v>
      </c>
    </row>
    <row r="1215" spans="1:2" hidden="1" x14ac:dyDescent="0.25">
      <c r="A1215" s="10">
        <v>2501</v>
      </c>
      <c r="B1215" t="e">
        <f>VLOOKUP(A1215,#REF!,2,FALSE)</f>
        <v>#REF!</v>
      </c>
    </row>
    <row r="1216" spans="1:2" hidden="1" x14ac:dyDescent="0.25">
      <c r="A1216" s="9">
        <v>2501</v>
      </c>
      <c r="B1216" t="e">
        <f>VLOOKUP(A1216,#REF!,2,FALSE)</f>
        <v>#REF!</v>
      </c>
    </row>
    <row r="1217" spans="1:2" hidden="1" x14ac:dyDescent="0.25">
      <c r="A1217" s="10">
        <v>2501</v>
      </c>
      <c r="B1217" t="e">
        <f>VLOOKUP(A1217,#REF!,2,FALSE)</f>
        <v>#REF!</v>
      </c>
    </row>
    <row r="1218" spans="1:2" hidden="1" x14ac:dyDescent="0.25">
      <c r="A1218" s="9">
        <v>2501</v>
      </c>
      <c r="B1218" t="e">
        <f>VLOOKUP(A1218,#REF!,2,FALSE)</f>
        <v>#REF!</v>
      </c>
    </row>
    <row r="1219" spans="1:2" hidden="1" x14ac:dyDescent="0.25">
      <c r="A1219" s="10">
        <v>2501</v>
      </c>
      <c r="B1219" t="e">
        <f>VLOOKUP(A1219,#REF!,2,FALSE)</f>
        <v>#REF!</v>
      </c>
    </row>
    <row r="1220" spans="1:2" hidden="1" x14ac:dyDescent="0.25">
      <c r="A1220" s="9">
        <v>2501</v>
      </c>
      <c r="B1220" t="e">
        <f>VLOOKUP(A1220,#REF!,2,FALSE)</f>
        <v>#REF!</v>
      </c>
    </row>
    <row r="1221" spans="1:2" hidden="1" x14ac:dyDescent="0.25">
      <c r="A1221" s="10">
        <v>2501</v>
      </c>
      <c r="B1221" t="e">
        <f>VLOOKUP(A1221,#REF!,2,FALSE)</f>
        <v>#REF!</v>
      </c>
    </row>
    <row r="1222" spans="1:2" hidden="1" x14ac:dyDescent="0.25">
      <c r="A1222" s="9">
        <v>2501</v>
      </c>
      <c r="B1222" t="e">
        <f>VLOOKUP(A1222,#REF!,2,FALSE)</f>
        <v>#REF!</v>
      </c>
    </row>
    <row r="1223" spans="1:2" hidden="1" x14ac:dyDescent="0.25">
      <c r="A1223" s="10">
        <v>2501</v>
      </c>
      <c r="B1223" t="e">
        <f>VLOOKUP(A1223,#REF!,2,FALSE)</f>
        <v>#REF!</v>
      </c>
    </row>
    <row r="1224" spans="1:2" hidden="1" x14ac:dyDescent="0.25">
      <c r="A1224" s="9">
        <v>2501</v>
      </c>
      <c r="B1224" t="e">
        <f>VLOOKUP(A1224,#REF!,2,FALSE)</f>
        <v>#REF!</v>
      </c>
    </row>
    <row r="1225" spans="1:2" hidden="1" x14ac:dyDescent="0.25">
      <c r="A1225" s="10">
        <v>2501</v>
      </c>
      <c r="B1225" t="e">
        <f>VLOOKUP(A1225,#REF!,2,FALSE)</f>
        <v>#REF!</v>
      </c>
    </row>
    <row r="1226" spans="1:2" hidden="1" x14ac:dyDescent="0.25">
      <c r="A1226" s="9">
        <v>2505</v>
      </c>
      <c r="B1226" t="e">
        <f>VLOOKUP(A1226,#REF!,2,FALSE)</f>
        <v>#REF!</v>
      </c>
    </row>
    <row r="1227" spans="1:2" hidden="1" x14ac:dyDescent="0.25">
      <c r="A1227" s="10">
        <v>2505</v>
      </c>
      <c r="B1227" t="e">
        <f>VLOOKUP(A1227,#REF!,2,FALSE)</f>
        <v>#REF!</v>
      </c>
    </row>
    <row r="1228" spans="1:2" hidden="1" x14ac:dyDescent="0.25">
      <c r="A1228" s="9">
        <v>2514</v>
      </c>
      <c r="B1228" t="e">
        <f>VLOOKUP(A1228,#REF!,2,FALSE)</f>
        <v>#REF!</v>
      </c>
    </row>
    <row r="1229" spans="1:2" hidden="1" x14ac:dyDescent="0.25">
      <c r="A1229" s="10">
        <v>2514</v>
      </c>
      <c r="B1229" t="e">
        <f>VLOOKUP(A1229,#REF!,2,FALSE)</f>
        <v>#REF!</v>
      </c>
    </row>
    <row r="1230" spans="1:2" hidden="1" x14ac:dyDescent="0.25">
      <c r="A1230" s="9">
        <v>2514</v>
      </c>
      <c r="B1230" t="e">
        <f>VLOOKUP(A1230,#REF!,2,FALSE)</f>
        <v>#REF!</v>
      </c>
    </row>
    <row r="1231" spans="1:2" hidden="1" x14ac:dyDescent="0.25">
      <c r="A1231" s="10">
        <v>2514</v>
      </c>
      <c r="B1231" t="e">
        <f>VLOOKUP(A1231,#REF!,2,FALSE)</f>
        <v>#REF!</v>
      </c>
    </row>
    <row r="1232" spans="1:2" hidden="1" x14ac:dyDescent="0.25">
      <c r="A1232" s="9">
        <v>2514</v>
      </c>
      <c r="B1232" t="e">
        <f>VLOOKUP(A1232,#REF!,2,FALSE)</f>
        <v>#REF!</v>
      </c>
    </row>
    <row r="1233" spans="1:2" hidden="1" x14ac:dyDescent="0.25">
      <c r="A1233" s="10">
        <v>2514</v>
      </c>
      <c r="B1233" t="e">
        <f>VLOOKUP(A1233,#REF!,2,FALSE)</f>
        <v>#REF!</v>
      </c>
    </row>
    <row r="1234" spans="1:2" hidden="1" x14ac:dyDescent="0.25">
      <c r="A1234" s="9">
        <v>2514</v>
      </c>
      <c r="B1234" t="e">
        <f>VLOOKUP(A1234,#REF!,2,FALSE)</f>
        <v>#REF!</v>
      </c>
    </row>
    <row r="1235" spans="1:2" hidden="1" x14ac:dyDescent="0.25">
      <c r="A1235" s="10">
        <v>2514</v>
      </c>
      <c r="B1235" t="e">
        <f>VLOOKUP(A1235,#REF!,2,FALSE)</f>
        <v>#REF!</v>
      </c>
    </row>
    <row r="1236" spans="1:2" hidden="1" x14ac:dyDescent="0.25">
      <c r="A1236" s="9">
        <v>2514</v>
      </c>
      <c r="B1236" t="e">
        <f>VLOOKUP(A1236,#REF!,2,FALSE)</f>
        <v>#REF!</v>
      </c>
    </row>
    <row r="1237" spans="1:2" hidden="1" x14ac:dyDescent="0.25">
      <c r="A1237" s="10">
        <v>2514</v>
      </c>
      <c r="B1237" t="e">
        <f>VLOOKUP(A1237,#REF!,2,FALSE)</f>
        <v>#REF!</v>
      </c>
    </row>
    <row r="1238" spans="1:2" hidden="1" x14ac:dyDescent="0.25">
      <c r="A1238" s="9">
        <v>2514</v>
      </c>
      <c r="B1238" t="e">
        <f>VLOOKUP(A1238,#REF!,2,FALSE)</f>
        <v>#REF!</v>
      </c>
    </row>
    <row r="1239" spans="1:2" hidden="1" x14ac:dyDescent="0.25">
      <c r="A1239" s="10">
        <v>2514</v>
      </c>
      <c r="B1239" t="e">
        <f>VLOOKUP(A1239,#REF!,2,FALSE)</f>
        <v>#REF!</v>
      </c>
    </row>
    <row r="1240" spans="1:2" hidden="1" x14ac:dyDescent="0.25">
      <c r="A1240" s="9">
        <v>2514</v>
      </c>
      <c r="B1240" t="e">
        <f>VLOOKUP(A1240,#REF!,2,FALSE)</f>
        <v>#REF!</v>
      </c>
    </row>
    <row r="1241" spans="1:2" hidden="1" x14ac:dyDescent="0.25">
      <c r="A1241" s="10">
        <v>2514</v>
      </c>
      <c r="B1241" t="e">
        <f>VLOOKUP(A1241,#REF!,2,FALSE)</f>
        <v>#REF!</v>
      </c>
    </row>
    <row r="1242" spans="1:2" hidden="1" x14ac:dyDescent="0.25">
      <c r="A1242" s="9">
        <v>2530</v>
      </c>
      <c r="B1242" t="e">
        <f>VLOOKUP(A1242,#REF!,2,FALSE)</f>
        <v>#REF!</v>
      </c>
    </row>
    <row r="1243" spans="1:2" hidden="1" x14ac:dyDescent="0.25">
      <c r="A1243" s="10">
        <v>2530</v>
      </c>
      <c r="B1243" t="e">
        <f>VLOOKUP(A1243,#REF!,2,FALSE)</f>
        <v>#REF!</v>
      </c>
    </row>
    <row r="1244" spans="1:2" hidden="1" x14ac:dyDescent="0.25">
      <c r="A1244" s="9">
        <v>2530</v>
      </c>
      <c r="B1244" t="e">
        <f>VLOOKUP(A1244,#REF!,2,FALSE)</f>
        <v>#REF!</v>
      </c>
    </row>
    <row r="1245" spans="1:2" hidden="1" x14ac:dyDescent="0.25">
      <c r="A1245" s="10">
        <v>2530</v>
      </c>
      <c r="B1245" t="e">
        <f>VLOOKUP(A1245,#REF!,2,FALSE)</f>
        <v>#REF!</v>
      </c>
    </row>
    <row r="1246" spans="1:2" hidden="1" x14ac:dyDescent="0.25">
      <c r="A1246" s="9">
        <v>2530</v>
      </c>
      <c r="B1246" t="e">
        <f>VLOOKUP(A1246,#REF!,2,FALSE)</f>
        <v>#REF!</v>
      </c>
    </row>
    <row r="1247" spans="1:2" hidden="1" x14ac:dyDescent="0.25">
      <c r="A1247" s="10">
        <v>2530</v>
      </c>
      <c r="B1247" t="e">
        <f>VLOOKUP(A1247,#REF!,2,FALSE)</f>
        <v>#REF!</v>
      </c>
    </row>
    <row r="1248" spans="1:2" hidden="1" x14ac:dyDescent="0.25">
      <c r="A1248" s="9">
        <v>2530</v>
      </c>
      <c r="B1248" t="e">
        <f>VLOOKUP(A1248,#REF!,2,FALSE)</f>
        <v>#REF!</v>
      </c>
    </row>
    <row r="1249" spans="1:2" hidden="1" x14ac:dyDescent="0.25">
      <c r="A1249" s="10">
        <v>2530</v>
      </c>
      <c r="B1249" t="e">
        <f>VLOOKUP(A1249,#REF!,2,FALSE)</f>
        <v>#REF!</v>
      </c>
    </row>
    <row r="1250" spans="1:2" hidden="1" x14ac:dyDescent="0.25">
      <c r="A1250" s="9">
        <v>2530</v>
      </c>
      <c r="B1250" t="e">
        <f>VLOOKUP(A1250,#REF!,2,FALSE)</f>
        <v>#REF!</v>
      </c>
    </row>
    <row r="1251" spans="1:2" hidden="1" x14ac:dyDescent="0.25">
      <c r="A1251" s="10">
        <v>2530</v>
      </c>
      <c r="B1251" t="e">
        <f>VLOOKUP(A1251,#REF!,2,FALSE)</f>
        <v>#REF!</v>
      </c>
    </row>
    <row r="1252" spans="1:2" hidden="1" x14ac:dyDescent="0.25">
      <c r="A1252" s="9">
        <v>2530</v>
      </c>
      <c r="B1252" t="e">
        <f>VLOOKUP(A1252,#REF!,2,FALSE)</f>
        <v>#REF!</v>
      </c>
    </row>
    <row r="1253" spans="1:2" hidden="1" x14ac:dyDescent="0.25">
      <c r="A1253" s="10">
        <v>2530</v>
      </c>
      <c r="B1253" t="e">
        <f>VLOOKUP(A1253,#REF!,2,FALSE)</f>
        <v>#REF!</v>
      </c>
    </row>
    <row r="1254" spans="1:2" hidden="1" x14ac:dyDescent="0.25">
      <c r="A1254" s="9">
        <v>2530</v>
      </c>
      <c r="B1254" t="e">
        <f>VLOOKUP(A1254,#REF!,2,FALSE)</f>
        <v>#REF!</v>
      </c>
    </row>
    <row r="1255" spans="1:2" hidden="1" x14ac:dyDescent="0.25">
      <c r="A1255" s="10">
        <v>2530</v>
      </c>
      <c r="B1255" t="e">
        <f>VLOOKUP(A1255,#REF!,2,FALSE)</f>
        <v>#REF!</v>
      </c>
    </row>
    <row r="1256" spans="1:2" hidden="1" x14ac:dyDescent="0.25">
      <c r="A1256" s="9">
        <v>2530</v>
      </c>
      <c r="B1256" t="e">
        <f>VLOOKUP(A1256,#REF!,2,FALSE)</f>
        <v>#REF!</v>
      </c>
    </row>
    <row r="1257" spans="1:2" hidden="1" x14ac:dyDescent="0.25">
      <c r="A1257" s="10">
        <v>2530</v>
      </c>
      <c r="B1257" t="e">
        <f>VLOOKUP(A1257,#REF!,2,FALSE)</f>
        <v>#REF!</v>
      </c>
    </row>
    <row r="1258" spans="1:2" hidden="1" x14ac:dyDescent="0.25">
      <c r="A1258" s="9">
        <v>2530</v>
      </c>
      <c r="B1258" t="e">
        <f>VLOOKUP(A1258,#REF!,2,FALSE)</f>
        <v>#REF!</v>
      </c>
    </row>
    <row r="1259" spans="1:2" hidden="1" x14ac:dyDescent="0.25">
      <c r="A1259" s="10">
        <v>2530</v>
      </c>
      <c r="B1259" t="e">
        <f>VLOOKUP(A1259,#REF!,2,FALSE)</f>
        <v>#REF!</v>
      </c>
    </row>
    <row r="1260" spans="1:2" hidden="1" x14ac:dyDescent="0.25">
      <c r="A1260" s="9">
        <v>2530</v>
      </c>
      <c r="B1260" t="e">
        <f>VLOOKUP(A1260,#REF!,2,FALSE)</f>
        <v>#REF!</v>
      </c>
    </row>
    <row r="1261" spans="1:2" hidden="1" x14ac:dyDescent="0.25">
      <c r="A1261" s="10">
        <v>2530</v>
      </c>
      <c r="B1261" t="e">
        <f>VLOOKUP(A1261,#REF!,2,FALSE)</f>
        <v>#REF!</v>
      </c>
    </row>
    <row r="1262" spans="1:2" hidden="1" x14ac:dyDescent="0.25">
      <c r="A1262" s="9">
        <v>2536</v>
      </c>
      <c r="B1262" t="e">
        <f>VLOOKUP(A1262,#REF!,2,FALSE)</f>
        <v>#REF!</v>
      </c>
    </row>
    <row r="1263" spans="1:2" hidden="1" x14ac:dyDescent="0.25">
      <c r="A1263" s="10">
        <v>2536</v>
      </c>
      <c r="B1263" t="e">
        <f>VLOOKUP(A1263,#REF!,2,FALSE)</f>
        <v>#REF!</v>
      </c>
    </row>
    <row r="1264" spans="1:2" hidden="1" x14ac:dyDescent="0.25">
      <c r="A1264" s="9">
        <v>2536</v>
      </c>
      <c r="B1264" t="e">
        <f>VLOOKUP(A1264,#REF!,2,FALSE)</f>
        <v>#REF!</v>
      </c>
    </row>
    <row r="1265" spans="1:2" hidden="1" x14ac:dyDescent="0.25">
      <c r="A1265" s="10">
        <v>2536</v>
      </c>
      <c r="B1265" t="e">
        <f>VLOOKUP(A1265,#REF!,2,FALSE)</f>
        <v>#REF!</v>
      </c>
    </row>
    <row r="1266" spans="1:2" hidden="1" x14ac:dyDescent="0.25">
      <c r="A1266" s="9">
        <v>2536</v>
      </c>
      <c r="B1266" t="e">
        <f>VLOOKUP(A1266,#REF!,2,FALSE)</f>
        <v>#REF!</v>
      </c>
    </row>
    <row r="1267" spans="1:2" hidden="1" x14ac:dyDescent="0.25">
      <c r="A1267" s="10">
        <v>2536</v>
      </c>
      <c r="B1267" t="e">
        <f>VLOOKUP(A1267,#REF!,2,FALSE)</f>
        <v>#REF!</v>
      </c>
    </row>
    <row r="1268" spans="1:2" hidden="1" x14ac:dyDescent="0.25">
      <c r="A1268" s="9">
        <v>2536</v>
      </c>
      <c r="B1268" t="e">
        <f>VLOOKUP(A1268,#REF!,2,FALSE)</f>
        <v>#REF!</v>
      </c>
    </row>
    <row r="1269" spans="1:2" hidden="1" x14ac:dyDescent="0.25">
      <c r="A1269" s="10">
        <v>2536</v>
      </c>
      <c r="B1269" t="e">
        <f>VLOOKUP(A1269,#REF!,2,FALSE)</f>
        <v>#REF!</v>
      </c>
    </row>
    <row r="1270" spans="1:2" hidden="1" x14ac:dyDescent="0.25">
      <c r="A1270" s="9">
        <v>2536</v>
      </c>
      <c r="B1270" t="e">
        <f>VLOOKUP(A1270,#REF!,2,FALSE)</f>
        <v>#REF!</v>
      </c>
    </row>
    <row r="1271" spans="1:2" hidden="1" x14ac:dyDescent="0.25">
      <c r="A1271" s="10">
        <v>2536</v>
      </c>
      <c r="B1271" t="e">
        <f>VLOOKUP(A1271,#REF!,2,FALSE)</f>
        <v>#REF!</v>
      </c>
    </row>
    <row r="1272" spans="1:2" hidden="1" x14ac:dyDescent="0.25">
      <c r="A1272" s="9">
        <v>2536</v>
      </c>
      <c r="B1272" t="e">
        <f>VLOOKUP(A1272,#REF!,2,FALSE)</f>
        <v>#REF!</v>
      </c>
    </row>
    <row r="1273" spans="1:2" hidden="1" x14ac:dyDescent="0.25">
      <c r="A1273" s="10">
        <v>2536</v>
      </c>
      <c r="B1273" t="e">
        <f>VLOOKUP(A1273,#REF!,2,FALSE)</f>
        <v>#REF!</v>
      </c>
    </row>
    <row r="1274" spans="1:2" hidden="1" x14ac:dyDescent="0.25">
      <c r="A1274" s="9">
        <v>2545</v>
      </c>
      <c r="B1274" t="e">
        <f>VLOOKUP(A1274,#REF!,2,FALSE)</f>
        <v>#REF!</v>
      </c>
    </row>
    <row r="1275" spans="1:2" hidden="1" x14ac:dyDescent="0.25">
      <c r="A1275" s="10">
        <v>2545</v>
      </c>
      <c r="B1275" t="e">
        <f>VLOOKUP(A1275,#REF!,2,FALSE)</f>
        <v>#REF!</v>
      </c>
    </row>
    <row r="1276" spans="1:2" hidden="1" x14ac:dyDescent="0.25">
      <c r="A1276" s="9">
        <v>2545</v>
      </c>
      <c r="B1276" t="e">
        <f>VLOOKUP(A1276,#REF!,2,FALSE)</f>
        <v>#REF!</v>
      </c>
    </row>
    <row r="1277" spans="1:2" hidden="1" x14ac:dyDescent="0.25">
      <c r="A1277" s="10">
        <v>2545</v>
      </c>
      <c r="B1277" t="e">
        <f>VLOOKUP(A1277,#REF!,2,FALSE)</f>
        <v>#REF!</v>
      </c>
    </row>
    <row r="1278" spans="1:2" hidden="1" x14ac:dyDescent="0.25">
      <c r="A1278" s="9">
        <v>2545</v>
      </c>
      <c r="B1278" t="e">
        <f>VLOOKUP(A1278,#REF!,2,FALSE)</f>
        <v>#REF!</v>
      </c>
    </row>
    <row r="1279" spans="1:2" hidden="1" x14ac:dyDescent="0.25">
      <c r="A1279" s="10">
        <v>2545</v>
      </c>
      <c r="B1279" t="e">
        <f>VLOOKUP(A1279,#REF!,2,FALSE)</f>
        <v>#REF!</v>
      </c>
    </row>
    <row r="1280" spans="1:2" hidden="1" x14ac:dyDescent="0.25">
      <c r="A1280" s="9">
        <v>2545</v>
      </c>
      <c r="B1280" t="e">
        <f>VLOOKUP(A1280,#REF!,2,FALSE)</f>
        <v>#REF!</v>
      </c>
    </row>
    <row r="1281" spans="1:2" hidden="1" x14ac:dyDescent="0.25">
      <c r="A1281" s="10">
        <v>2545</v>
      </c>
      <c r="B1281" t="e">
        <f>VLOOKUP(A1281,#REF!,2,FALSE)</f>
        <v>#REF!</v>
      </c>
    </row>
    <row r="1282" spans="1:2" hidden="1" x14ac:dyDescent="0.25">
      <c r="A1282" s="9">
        <v>2545</v>
      </c>
      <c r="B1282" t="e">
        <f>VLOOKUP(A1282,#REF!,2,FALSE)</f>
        <v>#REF!</v>
      </c>
    </row>
    <row r="1283" spans="1:2" hidden="1" x14ac:dyDescent="0.25">
      <c r="A1283" s="10">
        <v>2545</v>
      </c>
      <c r="B1283" t="e">
        <f>VLOOKUP(A1283,#REF!,2,FALSE)</f>
        <v>#REF!</v>
      </c>
    </row>
    <row r="1284" spans="1:2" hidden="1" x14ac:dyDescent="0.25">
      <c r="A1284" s="9">
        <v>2545</v>
      </c>
      <c r="B1284" t="e">
        <f>VLOOKUP(A1284,#REF!,2,FALSE)</f>
        <v>#REF!</v>
      </c>
    </row>
    <row r="1285" spans="1:2" hidden="1" x14ac:dyDescent="0.25">
      <c r="A1285" s="10">
        <v>2545</v>
      </c>
      <c r="B1285" t="e">
        <f>VLOOKUP(A1285,#REF!,2,FALSE)</f>
        <v>#REF!</v>
      </c>
    </row>
    <row r="1286" spans="1:2" hidden="1" x14ac:dyDescent="0.25">
      <c r="A1286" s="9">
        <v>2545</v>
      </c>
      <c r="B1286" t="e">
        <f>VLOOKUP(A1286,#REF!,2,FALSE)</f>
        <v>#REF!</v>
      </c>
    </row>
    <row r="1287" spans="1:2" hidden="1" x14ac:dyDescent="0.25">
      <c r="A1287" s="10">
        <v>2545</v>
      </c>
      <c r="B1287" t="e">
        <f>VLOOKUP(A1287,#REF!,2,FALSE)</f>
        <v>#REF!</v>
      </c>
    </row>
    <row r="1288" spans="1:2" hidden="1" x14ac:dyDescent="0.25">
      <c r="A1288" s="9">
        <v>2557</v>
      </c>
      <c r="B1288" t="e">
        <f>VLOOKUP(A1288,#REF!,2,FALSE)</f>
        <v>#REF!</v>
      </c>
    </row>
    <row r="1289" spans="1:2" hidden="1" x14ac:dyDescent="0.25">
      <c r="A1289" s="10">
        <v>2557</v>
      </c>
      <c r="B1289" t="e">
        <f>VLOOKUP(A1289,#REF!,2,FALSE)</f>
        <v>#REF!</v>
      </c>
    </row>
    <row r="1290" spans="1:2" hidden="1" x14ac:dyDescent="0.25">
      <c r="A1290" s="9">
        <v>2557</v>
      </c>
      <c r="B1290" t="e">
        <f>VLOOKUP(A1290,#REF!,2,FALSE)</f>
        <v>#REF!</v>
      </c>
    </row>
    <row r="1291" spans="1:2" hidden="1" x14ac:dyDescent="0.25">
      <c r="A1291" s="10">
        <v>2557</v>
      </c>
      <c r="B1291" t="e">
        <f>VLOOKUP(A1291,#REF!,2,FALSE)</f>
        <v>#REF!</v>
      </c>
    </row>
    <row r="1292" spans="1:2" hidden="1" x14ac:dyDescent="0.25">
      <c r="A1292" s="9">
        <v>2557</v>
      </c>
      <c r="B1292" t="e">
        <f>VLOOKUP(A1292,#REF!,2,FALSE)</f>
        <v>#REF!</v>
      </c>
    </row>
    <row r="1293" spans="1:2" hidden="1" x14ac:dyDescent="0.25">
      <c r="A1293" s="10">
        <v>2557</v>
      </c>
      <c r="B1293" t="e">
        <f>VLOOKUP(A1293,#REF!,2,FALSE)</f>
        <v>#REF!</v>
      </c>
    </row>
    <row r="1294" spans="1:2" hidden="1" x14ac:dyDescent="0.25">
      <c r="A1294" s="9">
        <v>2557</v>
      </c>
      <c r="B1294" t="e">
        <f>VLOOKUP(A1294,#REF!,2,FALSE)</f>
        <v>#REF!</v>
      </c>
    </row>
    <row r="1295" spans="1:2" hidden="1" x14ac:dyDescent="0.25">
      <c r="A1295" s="10">
        <v>2557</v>
      </c>
      <c r="B1295" t="e">
        <f>VLOOKUP(A1295,#REF!,2,FALSE)</f>
        <v>#REF!</v>
      </c>
    </row>
    <row r="1296" spans="1:2" hidden="1" x14ac:dyDescent="0.25">
      <c r="A1296" s="9">
        <v>2557</v>
      </c>
      <c r="B1296" t="e">
        <f>VLOOKUP(A1296,#REF!,2,FALSE)</f>
        <v>#REF!</v>
      </c>
    </row>
    <row r="1297" spans="1:2" hidden="1" x14ac:dyDescent="0.25">
      <c r="A1297" s="10">
        <v>2557</v>
      </c>
      <c r="B1297" t="e">
        <f>VLOOKUP(A1297,#REF!,2,FALSE)</f>
        <v>#REF!</v>
      </c>
    </row>
    <row r="1298" spans="1:2" hidden="1" x14ac:dyDescent="0.25">
      <c r="A1298" s="9">
        <v>2557</v>
      </c>
      <c r="B1298" t="e">
        <f>VLOOKUP(A1298,#REF!,2,FALSE)</f>
        <v>#REF!</v>
      </c>
    </row>
    <row r="1299" spans="1:2" hidden="1" x14ac:dyDescent="0.25">
      <c r="A1299" s="10">
        <v>2557</v>
      </c>
      <c r="B1299" t="e">
        <f>VLOOKUP(A1299,#REF!,2,FALSE)</f>
        <v>#REF!</v>
      </c>
    </row>
    <row r="1300" spans="1:2" hidden="1" x14ac:dyDescent="0.25">
      <c r="A1300" s="9">
        <v>2557</v>
      </c>
      <c r="B1300" t="e">
        <f>VLOOKUP(A1300,#REF!,2,FALSE)</f>
        <v>#REF!</v>
      </c>
    </row>
    <row r="1301" spans="1:2" hidden="1" x14ac:dyDescent="0.25">
      <c r="A1301" s="10">
        <v>2557</v>
      </c>
      <c r="B1301" t="e">
        <f>VLOOKUP(A1301,#REF!,2,FALSE)</f>
        <v>#REF!</v>
      </c>
    </row>
    <row r="1302" spans="1:2" hidden="1" x14ac:dyDescent="0.25">
      <c r="A1302" s="9">
        <v>2557</v>
      </c>
      <c r="B1302" t="e">
        <f>VLOOKUP(A1302,#REF!,2,FALSE)</f>
        <v>#REF!</v>
      </c>
    </row>
    <row r="1303" spans="1:2" hidden="1" x14ac:dyDescent="0.25">
      <c r="A1303" s="10">
        <v>2557</v>
      </c>
      <c r="B1303" t="e">
        <f>VLOOKUP(A1303,#REF!,2,FALSE)</f>
        <v>#REF!</v>
      </c>
    </row>
    <row r="1304" spans="1:2" hidden="1" x14ac:dyDescent="0.25">
      <c r="A1304" s="9">
        <v>2557</v>
      </c>
      <c r="B1304" t="e">
        <f>VLOOKUP(A1304,#REF!,2,FALSE)</f>
        <v>#REF!</v>
      </c>
    </row>
    <row r="1305" spans="1:2" hidden="1" x14ac:dyDescent="0.25">
      <c r="A1305" s="10">
        <v>2557</v>
      </c>
      <c r="B1305" t="e">
        <f>VLOOKUP(A1305,#REF!,2,FALSE)</f>
        <v>#REF!</v>
      </c>
    </row>
    <row r="1306" spans="1:2" hidden="1" x14ac:dyDescent="0.25">
      <c r="A1306" s="9">
        <v>2557</v>
      </c>
      <c r="B1306" t="e">
        <f>VLOOKUP(A1306,#REF!,2,FALSE)</f>
        <v>#REF!</v>
      </c>
    </row>
    <row r="1307" spans="1:2" hidden="1" x14ac:dyDescent="0.25">
      <c r="A1307" s="10">
        <v>2557</v>
      </c>
      <c r="B1307" t="e">
        <f>VLOOKUP(A1307,#REF!,2,FALSE)</f>
        <v>#REF!</v>
      </c>
    </row>
    <row r="1308" spans="1:2" hidden="1" x14ac:dyDescent="0.25">
      <c r="A1308" s="9">
        <v>2557</v>
      </c>
      <c r="B1308" t="e">
        <f>VLOOKUP(A1308,#REF!,2,FALSE)</f>
        <v>#REF!</v>
      </c>
    </row>
    <row r="1309" spans="1:2" hidden="1" x14ac:dyDescent="0.25">
      <c r="A1309" s="10">
        <v>2592</v>
      </c>
      <c r="B1309" t="e">
        <f>VLOOKUP(A1309,#REF!,2,FALSE)</f>
        <v>#REF!</v>
      </c>
    </row>
    <row r="1310" spans="1:2" hidden="1" x14ac:dyDescent="0.25">
      <c r="A1310" s="9">
        <v>2592</v>
      </c>
      <c r="B1310" t="e">
        <f>VLOOKUP(A1310,#REF!,2,FALSE)</f>
        <v>#REF!</v>
      </c>
    </row>
    <row r="1311" spans="1:2" hidden="1" x14ac:dyDescent="0.25">
      <c r="A1311" s="10">
        <v>2592</v>
      </c>
      <c r="B1311" t="e">
        <f>VLOOKUP(A1311,#REF!,2,FALSE)</f>
        <v>#REF!</v>
      </c>
    </row>
    <row r="1312" spans="1:2" hidden="1" x14ac:dyDescent="0.25">
      <c r="A1312" s="9">
        <v>2592</v>
      </c>
      <c r="B1312" t="e">
        <f>VLOOKUP(A1312,#REF!,2,FALSE)</f>
        <v>#REF!</v>
      </c>
    </row>
    <row r="1313" spans="1:2" hidden="1" x14ac:dyDescent="0.25">
      <c r="A1313" s="10">
        <v>2592</v>
      </c>
      <c r="B1313" t="e">
        <f>VLOOKUP(A1313,#REF!,2,FALSE)</f>
        <v>#REF!</v>
      </c>
    </row>
    <row r="1314" spans="1:2" hidden="1" x14ac:dyDescent="0.25">
      <c r="A1314" s="9">
        <v>2592</v>
      </c>
      <c r="B1314" t="e">
        <f>VLOOKUP(A1314,#REF!,2,FALSE)</f>
        <v>#REF!</v>
      </c>
    </row>
    <row r="1315" spans="1:2" hidden="1" x14ac:dyDescent="0.25">
      <c r="A1315" s="10">
        <v>2592</v>
      </c>
      <c r="B1315" t="e">
        <f>VLOOKUP(A1315,#REF!,2,FALSE)</f>
        <v>#REF!</v>
      </c>
    </row>
    <row r="1316" spans="1:2" hidden="1" x14ac:dyDescent="0.25">
      <c r="A1316" s="9">
        <v>2592</v>
      </c>
      <c r="B1316" t="e">
        <f>VLOOKUP(A1316,#REF!,2,FALSE)</f>
        <v>#REF!</v>
      </c>
    </row>
    <row r="1317" spans="1:2" hidden="1" x14ac:dyDescent="0.25">
      <c r="A1317" s="10">
        <v>2592</v>
      </c>
      <c r="B1317" t="e">
        <f>VLOOKUP(A1317,#REF!,2,FALSE)</f>
        <v>#REF!</v>
      </c>
    </row>
    <row r="1318" spans="1:2" hidden="1" x14ac:dyDescent="0.25">
      <c r="A1318" s="9">
        <v>2592</v>
      </c>
      <c r="B1318" t="e">
        <f>VLOOKUP(A1318,#REF!,2,FALSE)</f>
        <v>#REF!</v>
      </c>
    </row>
    <row r="1319" spans="1:2" hidden="1" x14ac:dyDescent="0.25">
      <c r="A1319" s="10">
        <v>2592</v>
      </c>
      <c r="B1319" t="e">
        <f>VLOOKUP(A1319,#REF!,2,FALSE)</f>
        <v>#REF!</v>
      </c>
    </row>
    <row r="1320" spans="1:2" hidden="1" x14ac:dyDescent="0.25">
      <c r="A1320" s="9">
        <v>2592</v>
      </c>
      <c r="B1320" t="e">
        <f>VLOOKUP(A1320,#REF!,2,FALSE)</f>
        <v>#REF!</v>
      </c>
    </row>
    <row r="1321" spans="1:2" hidden="1" x14ac:dyDescent="0.25">
      <c r="A1321" s="10">
        <v>2592</v>
      </c>
      <c r="B1321" t="e">
        <f>VLOOKUP(A1321,#REF!,2,FALSE)</f>
        <v>#REF!</v>
      </c>
    </row>
    <row r="1322" spans="1:2" hidden="1" x14ac:dyDescent="0.25">
      <c r="A1322" s="9">
        <v>2592</v>
      </c>
      <c r="B1322" t="e">
        <f>VLOOKUP(A1322,#REF!,2,FALSE)</f>
        <v>#REF!</v>
      </c>
    </row>
    <row r="1323" spans="1:2" hidden="1" x14ac:dyDescent="0.25">
      <c r="A1323" s="10">
        <v>2592</v>
      </c>
      <c r="B1323" t="e">
        <f>VLOOKUP(A1323,#REF!,2,FALSE)</f>
        <v>#REF!</v>
      </c>
    </row>
    <row r="1324" spans="1:2" hidden="1" x14ac:dyDescent="0.25">
      <c r="A1324" s="9">
        <v>2592</v>
      </c>
      <c r="B1324" t="e">
        <f>VLOOKUP(A1324,#REF!,2,FALSE)</f>
        <v>#REF!</v>
      </c>
    </row>
    <row r="1325" spans="1:2" hidden="1" x14ac:dyDescent="0.25">
      <c r="A1325" s="10">
        <v>2592</v>
      </c>
      <c r="B1325" t="e">
        <f>VLOOKUP(A1325,#REF!,2,FALSE)</f>
        <v>#REF!</v>
      </c>
    </row>
    <row r="1326" spans="1:2" hidden="1" x14ac:dyDescent="0.25">
      <c r="A1326" s="9">
        <v>2592</v>
      </c>
      <c r="B1326" t="e">
        <f>VLOOKUP(A1326,#REF!,2,FALSE)</f>
        <v>#REF!</v>
      </c>
    </row>
    <row r="1327" spans="1:2" hidden="1" x14ac:dyDescent="0.25">
      <c r="A1327" s="10">
        <v>2592</v>
      </c>
      <c r="B1327" t="e">
        <f>VLOOKUP(A1327,#REF!,2,FALSE)</f>
        <v>#REF!</v>
      </c>
    </row>
    <row r="1328" spans="1:2" hidden="1" x14ac:dyDescent="0.25">
      <c r="A1328" s="9">
        <v>2597</v>
      </c>
      <c r="B1328" t="e">
        <f>VLOOKUP(A1328,#REF!,2,FALSE)</f>
        <v>#REF!</v>
      </c>
    </row>
    <row r="1329" spans="1:2" hidden="1" x14ac:dyDescent="0.25">
      <c r="A1329" s="10">
        <v>2600</v>
      </c>
      <c r="B1329" t="e">
        <f>VLOOKUP(A1329,#REF!,2,FALSE)</f>
        <v>#REF!</v>
      </c>
    </row>
    <row r="1330" spans="1:2" hidden="1" x14ac:dyDescent="0.25">
      <c r="A1330" s="9">
        <v>2601</v>
      </c>
      <c r="B1330" t="e">
        <f>VLOOKUP(A1330,#REF!,2,FALSE)</f>
        <v>#REF!</v>
      </c>
    </row>
    <row r="1331" spans="1:2" hidden="1" x14ac:dyDescent="0.25">
      <c r="A1331" s="10">
        <v>2601</v>
      </c>
      <c r="B1331" t="e">
        <f>VLOOKUP(A1331,#REF!,2,FALSE)</f>
        <v>#REF!</v>
      </c>
    </row>
    <row r="1332" spans="1:2" hidden="1" x14ac:dyDescent="0.25">
      <c r="A1332" s="9">
        <v>2601</v>
      </c>
      <c r="B1332" t="e">
        <f>VLOOKUP(A1332,#REF!,2,FALSE)</f>
        <v>#REF!</v>
      </c>
    </row>
    <row r="1333" spans="1:2" hidden="1" x14ac:dyDescent="0.25">
      <c r="A1333" s="10">
        <v>2601</v>
      </c>
      <c r="B1333" t="e">
        <f>VLOOKUP(A1333,#REF!,2,FALSE)</f>
        <v>#REF!</v>
      </c>
    </row>
    <row r="1334" spans="1:2" hidden="1" x14ac:dyDescent="0.25">
      <c r="A1334" s="9">
        <v>2601</v>
      </c>
      <c r="B1334" t="e">
        <f>VLOOKUP(A1334,#REF!,2,FALSE)</f>
        <v>#REF!</v>
      </c>
    </row>
    <row r="1335" spans="1:2" hidden="1" x14ac:dyDescent="0.25">
      <c r="A1335" s="10">
        <v>2601</v>
      </c>
      <c r="B1335" t="e">
        <f>VLOOKUP(A1335,#REF!,2,FALSE)</f>
        <v>#REF!</v>
      </c>
    </row>
    <row r="1336" spans="1:2" hidden="1" x14ac:dyDescent="0.25">
      <c r="A1336" s="9">
        <v>2601</v>
      </c>
      <c r="B1336" t="e">
        <f>VLOOKUP(A1336,#REF!,2,FALSE)</f>
        <v>#REF!</v>
      </c>
    </row>
    <row r="1337" spans="1:2" hidden="1" x14ac:dyDescent="0.25">
      <c r="A1337" s="10">
        <v>2601</v>
      </c>
      <c r="B1337" t="e">
        <f>VLOOKUP(A1337,#REF!,2,FALSE)</f>
        <v>#REF!</v>
      </c>
    </row>
    <row r="1338" spans="1:2" hidden="1" x14ac:dyDescent="0.25">
      <c r="A1338" s="9">
        <v>2601</v>
      </c>
      <c r="B1338" t="e">
        <f>VLOOKUP(A1338,#REF!,2,FALSE)</f>
        <v>#REF!</v>
      </c>
    </row>
    <row r="1339" spans="1:2" hidden="1" x14ac:dyDescent="0.25">
      <c r="A1339" s="10">
        <v>2601</v>
      </c>
      <c r="B1339" t="e">
        <f>VLOOKUP(A1339,#REF!,2,FALSE)</f>
        <v>#REF!</v>
      </c>
    </row>
    <row r="1340" spans="1:2" hidden="1" x14ac:dyDescent="0.25">
      <c r="A1340" s="9">
        <v>2601</v>
      </c>
      <c r="B1340" t="e">
        <f>VLOOKUP(A1340,#REF!,2,FALSE)</f>
        <v>#REF!</v>
      </c>
    </row>
    <row r="1341" spans="1:2" hidden="1" x14ac:dyDescent="0.25">
      <c r="A1341" s="10">
        <v>2601</v>
      </c>
      <c r="B1341" t="e">
        <f>VLOOKUP(A1341,#REF!,2,FALSE)</f>
        <v>#REF!</v>
      </c>
    </row>
    <row r="1342" spans="1:2" hidden="1" x14ac:dyDescent="0.25">
      <c r="A1342" s="9">
        <v>2601</v>
      </c>
      <c r="B1342" t="e">
        <f>VLOOKUP(A1342,#REF!,2,FALSE)</f>
        <v>#REF!</v>
      </c>
    </row>
    <row r="1343" spans="1:2" hidden="1" x14ac:dyDescent="0.25">
      <c r="A1343" s="10">
        <v>2601</v>
      </c>
      <c r="B1343" t="e">
        <f>VLOOKUP(A1343,#REF!,2,FALSE)</f>
        <v>#REF!</v>
      </c>
    </row>
    <row r="1344" spans="1:2" hidden="1" x14ac:dyDescent="0.25">
      <c r="A1344" s="9">
        <v>2601</v>
      </c>
      <c r="B1344" t="e">
        <f>VLOOKUP(A1344,#REF!,2,FALSE)</f>
        <v>#REF!</v>
      </c>
    </row>
    <row r="1345" spans="1:2" hidden="1" x14ac:dyDescent="0.25">
      <c r="A1345" s="10">
        <v>2601</v>
      </c>
      <c r="B1345" t="e">
        <f>VLOOKUP(A1345,#REF!,2,FALSE)</f>
        <v>#REF!</v>
      </c>
    </row>
    <row r="1346" spans="1:2" hidden="1" x14ac:dyDescent="0.25">
      <c r="A1346" s="9">
        <v>2607</v>
      </c>
      <c r="B1346" t="e">
        <f>VLOOKUP(A1346,#REF!,2,FALSE)</f>
        <v>#REF!</v>
      </c>
    </row>
    <row r="1347" spans="1:2" hidden="1" x14ac:dyDescent="0.25">
      <c r="A1347" s="10">
        <v>2613</v>
      </c>
      <c r="B1347" t="e">
        <f>VLOOKUP(A1347,#REF!,2,FALSE)</f>
        <v>#REF!</v>
      </c>
    </row>
    <row r="1348" spans="1:2" hidden="1" x14ac:dyDescent="0.25">
      <c r="A1348" s="9">
        <v>2613</v>
      </c>
      <c r="B1348" t="e">
        <f>VLOOKUP(A1348,#REF!,2,FALSE)</f>
        <v>#REF!</v>
      </c>
    </row>
    <row r="1349" spans="1:2" hidden="1" x14ac:dyDescent="0.25">
      <c r="A1349" s="10">
        <v>2614</v>
      </c>
      <c r="B1349" t="e">
        <f>VLOOKUP(A1349,#REF!,2,FALSE)</f>
        <v>#REF!</v>
      </c>
    </row>
    <row r="1350" spans="1:2" hidden="1" x14ac:dyDescent="0.25">
      <c r="A1350" s="9">
        <v>2614</v>
      </c>
      <c r="B1350" t="e">
        <f>VLOOKUP(A1350,#REF!,2,FALSE)</f>
        <v>#REF!</v>
      </c>
    </row>
    <row r="1351" spans="1:2" hidden="1" x14ac:dyDescent="0.25">
      <c r="A1351" s="10">
        <v>2614</v>
      </c>
      <c r="B1351" t="e">
        <f>VLOOKUP(A1351,#REF!,2,FALSE)</f>
        <v>#REF!</v>
      </c>
    </row>
    <row r="1352" spans="1:2" hidden="1" x14ac:dyDescent="0.25">
      <c r="A1352" s="9">
        <v>2614</v>
      </c>
      <c r="B1352" t="e">
        <f>VLOOKUP(A1352,#REF!,2,FALSE)</f>
        <v>#REF!</v>
      </c>
    </row>
    <row r="1353" spans="1:2" hidden="1" x14ac:dyDescent="0.25">
      <c r="A1353" s="10">
        <v>2614</v>
      </c>
      <c r="B1353" t="e">
        <f>VLOOKUP(A1353,#REF!,2,FALSE)</f>
        <v>#REF!</v>
      </c>
    </row>
    <row r="1354" spans="1:2" hidden="1" x14ac:dyDescent="0.25">
      <c r="A1354" s="9">
        <v>2614</v>
      </c>
      <c r="B1354" t="e">
        <f>VLOOKUP(A1354,#REF!,2,FALSE)</f>
        <v>#REF!</v>
      </c>
    </row>
    <row r="1355" spans="1:2" hidden="1" x14ac:dyDescent="0.25">
      <c r="A1355" s="10">
        <v>2614</v>
      </c>
      <c r="B1355" t="e">
        <f>VLOOKUP(A1355,#REF!,2,FALSE)</f>
        <v>#REF!</v>
      </c>
    </row>
    <row r="1356" spans="1:2" hidden="1" x14ac:dyDescent="0.25">
      <c r="A1356" s="9">
        <v>2614</v>
      </c>
      <c r="B1356" t="e">
        <f>VLOOKUP(A1356,#REF!,2,FALSE)</f>
        <v>#REF!</v>
      </c>
    </row>
    <row r="1357" spans="1:2" hidden="1" x14ac:dyDescent="0.25">
      <c r="A1357" s="10">
        <v>2614</v>
      </c>
      <c r="B1357" t="e">
        <f>VLOOKUP(A1357,#REF!,2,FALSE)</f>
        <v>#REF!</v>
      </c>
    </row>
    <row r="1358" spans="1:2" hidden="1" x14ac:dyDescent="0.25">
      <c r="A1358" s="9">
        <v>2614</v>
      </c>
      <c r="B1358" t="e">
        <f>VLOOKUP(A1358,#REF!,2,FALSE)</f>
        <v>#REF!</v>
      </c>
    </row>
    <row r="1359" spans="1:2" hidden="1" x14ac:dyDescent="0.25">
      <c r="A1359" s="10">
        <v>2614</v>
      </c>
      <c r="B1359" t="e">
        <f>VLOOKUP(A1359,#REF!,2,FALSE)</f>
        <v>#REF!</v>
      </c>
    </row>
    <row r="1360" spans="1:2" hidden="1" x14ac:dyDescent="0.25">
      <c r="A1360" s="9">
        <v>2614</v>
      </c>
      <c r="B1360" t="e">
        <f>VLOOKUP(A1360,#REF!,2,FALSE)</f>
        <v>#REF!</v>
      </c>
    </row>
    <row r="1361" spans="1:2" hidden="1" x14ac:dyDescent="0.25">
      <c r="A1361" s="10">
        <v>2614</v>
      </c>
      <c r="B1361" t="e">
        <f>VLOOKUP(A1361,#REF!,2,FALSE)</f>
        <v>#REF!</v>
      </c>
    </row>
    <row r="1362" spans="1:2" hidden="1" x14ac:dyDescent="0.25">
      <c r="A1362" s="9">
        <v>2614</v>
      </c>
      <c r="B1362" t="e">
        <f>VLOOKUP(A1362,#REF!,2,FALSE)</f>
        <v>#REF!</v>
      </c>
    </row>
    <row r="1363" spans="1:2" hidden="1" x14ac:dyDescent="0.25">
      <c r="A1363" s="10">
        <v>2614</v>
      </c>
      <c r="B1363" t="e">
        <f>VLOOKUP(A1363,#REF!,2,FALSE)</f>
        <v>#REF!</v>
      </c>
    </row>
    <row r="1364" spans="1:2" hidden="1" x14ac:dyDescent="0.25">
      <c r="A1364" s="9">
        <v>2614</v>
      </c>
      <c r="B1364" t="e">
        <f>VLOOKUP(A1364,#REF!,2,FALSE)</f>
        <v>#REF!</v>
      </c>
    </row>
    <row r="1365" spans="1:2" hidden="1" x14ac:dyDescent="0.25">
      <c r="A1365" s="10">
        <v>2614</v>
      </c>
      <c r="B1365" t="e">
        <f>VLOOKUP(A1365,#REF!,2,FALSE)</f>
        <v>#REF!</v>
      </c>
    </row>
    <row r="1366" spans="1:2" hidden="1" x14ac:dyDescent="0.25">
      <c r="A1366" s="9">
        <v>2628</v>
      </c>
      <c r="B1366" t="e">
        <f>VLOOKUP(A1366,#REF!,2,FALSE)</f>
        <v>#REF!</v>
      </c>
    </row>
    <row r="1367" spans="1:2" hidden="1" x14ac:dyDescent="0.25">
      <c r="A1367" s="10">
        <v>2633</v>
      </c>
      <c r="B1367" t="e">
        <f>VLOOKUP(A1367,#REF!,2,FALSE)</f>
        <v>#REF!</v>
      </c>
    </row>
    <row r="1368" spans="1:2" hidden="1" x14ac:dyDescent="0.25">
      <c r="A1368" s="9">
        <v>2633</v>
      </c>
      <c r="B1368" t="e">
        <f>VLOOKUP(A1368,#REF!,2,FALSE)</f>
        <v>#REF!</v>
      </c>
    </row>
    <row r="1369" spans="1:2" hidden="1" x14ac:dyDescent="0.25">
      <c r="A1369" s="10">
        <v>2637</v>
      </c>
      <c r="B1369" t="e">
        <f>VLOOKUP(A1369,#REF!,2,FALSE)</f>
        <v>#REF!</v>
      </c>
    </row>
    <row r="1370" spans="1:2" hidden="1" x14ac:dyDescent="0.25">
      <c r="A1370" s="9">
        <v>2652</v>
      </c>
      <c r="B1370" t="e">
        <f>VLOOKUP(A1370,#REF!,2,FALSE)</f>
        <v>#REF!</v>
      </c>
    </row>
    <row r="1371" spans="1:2" hidden="1" x14ac:dyDescent="0.25">
      <c r="A1371" s="10">
        <v>2652</v>
      </c>
      <c r="B1371" t="e">
        <f>VLOOKUP(A1371,#REF!,2,FALSE)</f>
        <v>#REF!</v>
      </c>
    </row>
    <row r="1372" spans="1:2" hidden="1" x14ac:dyDescent="0.25">
      <c r="A1372" s="9">
        <v>2659</v>
      </c>
      <c r="B1372" t="e">
        <f>VLOOKUP(A1372,#REF!,2,FALSE)</f>
        <v>#REF!</v>
      </c>
    </row>
    <row r="1373" spans="1:2" hidden="1" x14ac:dyDescent="0.25">
      <c r="A1373" s="10">
        <v>2660</v>
      </c>
      <c r="B1373" t="e">
        <f>VLOOKUP(A1373,#REF!,2,FALSE)</f>
        <v>#REF!</v>
      </c>
    </row>
    <row r="1374" spans="1:2" hidden="1" x14ac:dyDescent="0.25">
      <c r="A1374" s="9">
        <v>2660</v>
      </c>
      <c r="B1374" t="e">
        <f>VLOOKUP(A1374,#REF!,2,FALSE)</f>
        <v>#REF!</v>
      </c>
    </row>
    <row r="1375" spans="1:2" hidden="1" x14ac:dyDescent="0.25">
      <c r="A1375" s="10">
        <v>2660</v>
      </c>
      <c r="B1375" t="e">
        <f>VLOOKUP(A1375,#REF!,2,FALSE)</f>
        <v>#REF!</v>
      </c>
    </row>
    <row r="1376" spans="1:2" hidden="1" x14ac:dyDescent="0.25">
      <c r="A1376" s="9">
        <v>2660</v>
      </c>
      <c r="B1376" t="e">
        <f>VLOOKUP(A1376,#REF!,2,FALSE)</f>
        <v>#REF!</v>
      </c>
    </row>
    <row r="1377" spans="1:2" hidden="1" x14ac:dyDescent="0.25">
      <c r="A1377" s="10">
        <v>2660</v>
      </c>
      <c r="B1377" t="e">
        <f>VLOOKUP(A1377,#REF!,2,FALSE)</f>
        <v>#REF!</v>
      </c>
    </row>
    <row r="1378" spans="1:2" hidden="1" x14ac:dyDescent="0.25">
      <c r="A1378" s="9">
        <v>2660</v>
      </c>
      <c r="B1378" t="e">
        <f>VLOOKUP(A1378,#REF!,2,FALSE)</f>
        <v>#REF!</v>
      </c>
    </row>
    <row r="1379" spans="1:2" hidden="1" x14ac:dyDescent="0.25">
      <c r="A1379" s="10">
        <v>2660</v>
      </c>
      <c r="B1379" t="e">
        <f>VLOOKUP(A1379,#REF!,2,FALSE)</f>
        <v>#REF!</v>
      </c>
    </row>
    <row r="1380" spans="1:2" hidden="1" x14ac:dyDescent="0.25">
      <c r="A1380" s="9">
        <v>2660</v>
      </c>
      <c r="B1380" t="e">
        <f>VLOOKUP(A1380,#REF!,2,FALSE)</f>
        <v>#REF!</v>
      </c>
    </row>
    <row r="1381" spans="1:2" hidden="1" x14ac:dyDescent="0.25">
      <c r="A1381" s="10">
        <v>2660</v>
      </c>
      <c r="B1381" t="e">
        <f>VLOOKUP(A1381,#REF!,2,FALSE)</f>
        <v>#REF!</v>
      </c>
    </row>
    <row r="1382" spans="1:2" hidden="1" x14ac:dyDescent="0.25">
      <c r="A1382" s="9">
        <v>2660</v>
      </c>
      <c r="B1382" t="e">
        <f>VLOOKUP(A1382,#REF!,2,FALSE)</f>
        <v>#REF!</v>
      </c>
    </row>
    <row r="1383" spans="1:2" hidden="1" x14ac:dyDescent="0.25">
      <c r="A1383" s="10">
        <v>2660</v>
      </c>
      <c r="B1383" t="e">
        <f>VLOOKUP(A1383,#REF!,2,FALSE)</f>
        <v>#REF!</v>
      </c>
    </row>
    <row r="1384" spans="1:2" hidden="1" x14ac:dyDescent="0.25">
      <c r="A1384" s="9">
        <v>2660</v>
      </c>
      <c r="B1384" t="e">
        <f>VLOOKUP(A1384,#REF!,2,FALSE)</f>
        <v>#REF!</v>
      </c>
    </row>
    <row r="1385" spans="1:2" hidden="1" x14ac:dyDescent="0.25">
      <c r="A1385" s="10">
        <v>2660</v>
      </c>
      <c r="B1385" t="e">
        <f>VLOOKUP(A1385,#REF!,2,FALSE)</f>
        <v>#REF!</v>
      </c>
    </row>
    <row r="1386" spans="1:2" hidden="1" x14ac:dyDescent="0.25">
      <c r="A1386" s="9">
        <v>2660</v>
      </c>
      <c r="B1386" t="e">
        <f>VLOOKUP(A1386,#REF!,2,FALSE)</f>
        <v>#REF!</v>
      </c>
    </row>
    <row r="1387" spans="1:2" hidden="1" x14ac:dyDescent="0.25">
      <c r="A1387" s="10">
        <v>2675</v>
      </c>
      <c r="B1387" t="e">
        <f>VLOOKUP(A1387,#REF!,2,FALSE)</f>
        <v>#REF!</v>
      </c>
    </row>
    <row r="1388" spans="1:2" hidden="1" x14ac:dyDescent="0.25">
      <c r="A1388" s="9">
        <v>2675</v>
      </c>
      <c r="B1388" t="e">
        <f>VLOOKUP(A1388,#REF!,2,FALSE)</f>
        <v>#REF!</v>
      </c>
    </row>
    <row r="1389" spans="1:2" hidden="1" x14ac:dyDescent="0.25">
      <c r="A1389" s="10">
        <v>2675</v>
      </c>
      <c r="B1389" t="e">
        <f>VLOOKUP(A1389,#REF!,2,FALSE)</f>
        <v>#REF!</v>
      </c>
    </row>
    <row r="1390" spans="1:2" hidden="1" x14ac:dyDescent="0.25">
      <c r="A1390" s="9">
        <v>2675</v>
      </c>
      <c r="B1390" t="e">
        <f>VLOOKUP(A1390,#REF!,2,FALSE)</f>
        <v>#REF!</v>
      </c>
    </row>
    <row r="1391" spans="1:2" hidden="1" x14ac:dyDescent="0.25">
      <c r="A1391" s="10">
        <v>2675</v>
      </c>
      <c r="B1391" t="e">
        <f>VLOOKUP(A1391,#REF!,2,FALSE)</f>
        <v>#REF!</v>
      </c>
    </row>
    <row r="1392" spans="1:2" hidden="1" x14ac:dyDescent="0.25">
      <c r="A1392" s="9">
        <v>2675</v>
      </c>
      <c r="B1392" t="e">
        <f>VLOOKUP(A1392,#REF!,2,FALSE)</f>
        <v>#REF!</v>
      </c>
    </row>
    <row r="1393" spans="1:2" hidden="1" x14ac:dyDescent="0.25">
      <c r="A1393" s="10">
        <v>2675</v>
      </c>
      <c r="B1393" t="e">
        <f>VLOOKUP(A1393,#REF!,2,FALSE)</f>
        <v>#REF!</v>
      </c>
    </row>
    <row r="1394" spans="1:2" hidden="1" x14ac:dyDescent="0.25">
      <c r="A1394" s="9">
        <v>2675</v>
      </c>
      <c r="B1394" t="e">
        <f>VLOOKUP(A1394,#REF!,2,FALSE)</f>
        <v>#REF!</v>
      </c>
    </row>
    <row r="1395" spans="1:2" hidden="1" x14ac:dyDescent="0.25">
      <c r="A1395" s="10">
        <v>2675</v>
      </c>
      <c r="B1395" t="e">
        <f>VLOOKUP(A1395,#REF!,2,FALSE)</f>
        <v>#REF!</v>
      </c>
    </row>
    <row r="1396" spans="1:2" hidden="1" x14ac:dyDescent="0.25">
      <c r="A1396" s="9">
        <v>2675</v>
      </c>
      <c r="B1396" t="e">
        <f>VLOOKUP(A1396,#REF!,2,FALSE)</f>
        <v>#REF!</v>
      </c>
    </row>
    <row r="1397" spans="1:2" hidden="1" x14ac:dyDescent="0.25">
      <c r="A1397" s="10">
        <v>2675</v>
      </c>
      <c r="B1397" t="e">
        <f>VLOOKUP(A1397,#REF!,2,FALSE)</f>
        <v>#REF!</v>
      </c>
    </row>
    <row r="1398" spans="1:2" hidden="1" x14ac:dyDescent="0.25">
      <c r="A1398" s="9">
        <v>2675</v>
      </c>
      <c r="B1398" t="e">
        <f>VLOOKUP(A1398,#REF!,2,FALSE)</f>
        <v>#REF!</v>
      </c>
    </row>
    <row r="1399" spans="1:2" hidden="1" x14ac:dyDescent="0.25">
      <c r="A1399" s="10">
        <v>2675</v>
      </c>
      <c r="B1399" t="e">
        <f>VLOOKUP(A1399,#REF!,2,FALSE)</f>
        <v>#REF!</v>
      </c>
    </row>
    <row r="1400" spans="1:2" hidden="1" x14ac:dyDescent="0.25">
      <c r="A1400" s="9">
        <v>2675</v>
      </c>
      <c r="B1400" t="e">
        <f>VLOOKUP(A1400,#REF!,2,FALSE)</f>
        <v>#REF!</v>
      </c>
    </row>
    <row r="1401" spans="1:2" hidden="1" x14ac:dyDescent="0.25">
      <c r="A1401" s="10">
        <v>2675</v>
      </c>
      <c r="B1401" t="e">
        <f>VLOOKUP(A1401,#REF!,2,FALSE)</f>
        <v>#REF!</v>
      </c>
    </row>
    <row r="1402" spans="1:2" hidden="1" x14ac:dyDescent="0.25">
      <c r="A1402" s="9">
        <v>2675</v>
      </c>
      <c r="B1402" t="e">
        <f>VLOOKUP(A1402,#REF!,2,FALSE)</f>
        <v>#REF!</v>
      </c>
    </row>
    <row r="1403" spans="1:2" hidden="1" x14ac:dyDescent="0.25">
      <c r="A1403" s="10">
        <v>2675</v>
      </c>
      <c r="B1403" t="e">
        <f>VLOOKUP(A1403,#REF!,2,FALSE)</f>
        <v>#REF!</v>
      </c>
    </row>
    <row r="1404" spans="1:2" hidden="1" x14ac:dyDescent="0.25">
      <c r="A1404" s="9">
        <v>2675</v>
      </c>
      <c r="B1404" t="e">
        <f>VLOOKUP(A1404,#REF!,2,FALSE)</f>
        <v>#REF!</v>
      </c>
    </row>
    <row r="1405" spans="1:2" hidden="1" x14ac:dyDescent="0.25">
      <c r="A1405" s="10">
        <v>2675</v>
      </c>
      <c r="B1405" t="e">
        <f>VLOOKUP(A1405,#REF!,2,FALSE)</f>
        <v>#REF!</v>
      </c>
    </row>
    <row r="1406" spans="1:2" hidden="1" x14ac:dyDescent="0.25">
      <c r="A1406" s="9">
        <v>2675</v>
      </c>
      <c r="B1406" t="e">
        <f>VLOOKUP(A1406,#REF!,2,FALSE)</f>
        <v>#REF!</v>
      </c>
    </row>
    <row r="1407" spans="1:2" hidden="1" x14ac:dyDescent="0.25">
      <c r="A1407" s="10">
        <v>2675</v>
      </c>
      <c r="B1407" t="e">
        <f>VLOOKUP(A1407,#REF!,2,FALSE)</f>
        <v>#REF!</v>
      </c>
    </row>
    <row r="1408" spans="1:2" hidden="1" x14ac:dyDescent="0.25">
      <c r="A1408" s="9">
        <v>2675</v>
      </c>
      <c r="B1408" t="e">
        <f>VLOOKUP(A1408,#REF!,2,FALSE)</f>
        <v>#REF!</v>
      </c>
    </row>
    <row r="1409" spans="1:2" hidden="1" x14ac:dyDescent="0.25">
      <c r="A1409" s="10">
        <v>2675</v>
      </c>
      <c r="B1409" t="e">
        <f>VLOOKUP(A1409,#REF!,2,FALSE)</f>
        <v>#REF!</v>
      </c>
    </row>
    <row r="1410" spans="1:2" hidden="1" x14ac:dyDescent="0.25">
      <c r="A1410" s="9">
        <v>2675</v>
      </c>
      <c r="B1410" t="e">
        <f>VLOOKUP(A1410,#REF!,2,FALSE)</f>
        <v>#REF!</v>
      </c>
    </row>
    <row r="1411" spans="1:2" hidden="1" x14ac:dyDescent="0.25">
      <c r="A1411" s="10">
        <v>2675</v>
      </c>
      <c r="B1411" t="e">
        <f>VLOOKUP(A1411,#REF!,2,FALSE)</f>
        <v>#REF!</v>
      </c>
    </row>
    <row r="1412" spans="1:2" hidden="1" x14ac:dyDescent="0.25">
      <c r="A1412" s="9">
        <v>2675</v>
      </c>
      <c r="B1412" t="e">
        <f>VLOOKUP(A1412,#REF!,2,FALSE)</f>
        <v>#REF!</v>
      </c>
    </row>
    <row r="1413" spans="1:2" hidden="1" x14ac:dyDescent="0.25">
      <c r="A1413" s="10">
        <v>2675</v>
      </c>
      <c r="B1413" t="e">
        <f>VLOOKUP(A1413,#REF!,2,FALSE)</f>
        <v>#REF!</v>
      </c>
    </row>
    <row r="1414" spans="1:2" hidden="1" x14ac:dyDescent="0.25">
      <c r="A1414" s="9">
        <v>2675</v>
      </c>
      <c r="B1414" t="e">
        <f>VLOOKUP(A1414,#REF!,2,FALSE)</f>
        <v>#REF!</v>
      </c>
    </row>
    <row r="1415" spans="1:2" hidden="1" x14ac:dyDescent="0.25">
      <c r="A1415" s="10">
        <v>2687</v>
      </c>
      <c r="B1415" t="e">
        <f>VLOOKUP(A1415,#REF!,2,FALSE)</f>
        <v>#REF!</v>
      </c>
    </row>
    <row r="1416" spans="1:2" hidden="1" x14ac:dyDescent="0.25">
      <c r="A1416" s="9">
        <v>2690</v>
      </c>
      <c r="B1416" t="e">
        <f>VLOOKUP(A1416,#REF!,2,FALSE)</f>
        <v>#REF!</v>
      </c>
    </row>
    <row r="1417" spans="1:2" hidden="1" x14ac:dyDescent="0.25">
      <c r="A1417" s="10">
        <v>2691</v>
      </c>
      <c r="B1417" t="e">
        <f>VLOOKUP(A1417,#REF!,2,FALSE)</f>
        <v>#REF!</v>
      </c>
    </row>
    <row r="1418" spans="1:2" hidden="1" x14ac:dyDescent="0.25">
      <c r="A1418" s="9">
        <v>2712</v>
      </c>
      <c r="B1418" t="e">
        <f>VLOOKUP(A1418,#REF!,2,FALSE)</f>
        <v>#REF!</v>
      </c>
    </row>
    <row r="1419" spans="1:2" hidden="1" x14ac:dyDescent="0.25">
      <c r="A1419" s="10">
        <v>2712</v>
      </c>
      <c r="B1419" t="e">
        <f>VLOOKUP(A1419,#REF!,2,FALSE)</f>
        <v>#REF!</v>
      </c>
    </row>
    <row r="1420" spans="1:2" hidden="1" x14ac:dyDescent="0.25">
      <c r="A1420" s="9">
        <v>2712</v>
      </c>
      <c r="B1420" t="e">
        <f>VLOOKUP(A1420,#REF!,2,FALSE)</f>
        <v>#REF!</v>
      </c>
    </row>
    <row r="1421" spans="1:2" hidden="1" x14ac:dyDescent="0.25">
      <c r="A1421" s="10">
        <v>2712</v>
      </c>
      <c r="B1421" t="e">
        <f>VLOOKUP(A1421,#REF!,2,FALSE)</f>
        <v>#REF!</v>
      </c>
    </row>
    <row r="1422" spans="1:2" hidden="1" x14ac:dyDescent="0.25">
      <c r="A1422" s="9">
        <v>2712</v>
      </c>
      <c r="B1422" t="e">
        <f>VLOOKUP(A1422,#REF!,2,FALSE)</f>
        <v>#REF!</v>
      </c>
    </row>
    <row r="1423" spans="1:2" hidden="1" x14ac:dyDescent="0.25">
      <c r="A1423" s="10">
        <v>2712</v>
      </c>
      <c r="B1423" t="e">
        <f>VLOOKUP(A1423,#REF!,2,FALSE)</f>
        <v>#REF!</v>
      </c>
    </row>
    <row r="1424" spans="1:2" hidden="1" x14ac:dyDescent="0.25">
      <c r="A1424" s="9">
        <v>2712</v>
      </c>
      <c r="B1424" t="e">
        <f>VLOOKUP(A1424,#REF!,2,FALSE)</f>
        <v>#REF!</v>
      </c>
    </row>
    <row r="1425" spans="1:2" hidden="1" x14ac:dyDescent="0.25">
      <c r="A1425" s="10">
        <v>2712</v>
      </c>
      <c r="B1425" t="e">
        <f>VLOOKUP(A1425,#REF!,2,FALSE)</f>
        <v>#REF!</v>
      </c>
    </row>
    <row r="1426" spans="1:2" hidden="1" x14ac:dyDescent="0.25">
      <c r="A1426" s="9">
        <v>2712</v>
      </c>
      <c r="B1426" t="e">
        <f>VLOOKUP(A1426,#REF!,2,FALSE)</f>
        <v>#REF!</v>
      </c>
    </row>
    <row r="1427" spans="1:2" hidden="1" x14ac:dyDescent="0.25">
      <c r="A1427" s="10">
        <v>2712</v>
      </c>
      <c r="B1427" t="e">
        <f>VLOOKUP(A1427,#REF!,2,FALSE)</f>
        <v>#REF!</v>
      </c>
    </row>
    <row r="1428" spans="1:2" hidden="1" x14ac:dyDescent="0.25">
      <c r="A1428" s="9">
        <v>2712</v>
      </c>
      <c r="B1428" t="e">
        <f>VLOOKUP(A1428,#REF!,2,FALSE)</f>
        <v>#REF!</v>
      </c>
    </row>
    <row r="1429" spans="1:2" hidden="1" x14ac:dyDescent="0.25">
      <c r="A1429" s="10">
        <v>2712</v>
      </c>
      <c r="B1429" t="e">
        <f>VLOOKUP(A1429,#REF!,2,FALSE)</f>
        <v>#REF!</v>
      </c>
    </row>
    <row r="1430" spans="1:2" hidden="1" x14ac:dyDescent="0.25">
      <c r="A1430" s="9">
        <v>2712</v>
      </c>
      <c r="B1430" t="e">
        <f>VLOOKUP(A1430,#REF!,2,FALSE)</f>
        <v>#REF!</v>
      </c>
    </row>
    <row r="1431" spans="1:2" hidden="1" x14ac:dyDescent="0.25">
      <c r="A1431" s="10">
        <v>2712</v>
      </c>
      <c r="B1431" t="e">
        <f>VLOOKUP(A1431,#REF!,2,FALSE)</f>
        <v>#REF!</v>
      </c>
    </row>
    <row r="1432" spans="1:2" hidden="1" x14ac:dyDescent="0.25">
      <c r="A1432" s="9">
        <v>2712</v>
      </c>
      <c r="B1432" t="e">
        <f>VLOOKUP(A1432,#REF!,2,FALSE)</f>
        <v>#REF!</v>
      </c>
    </row>
    <row r="1433" spans="1:2" hidden="1" x14ac:dyDescent="0.25">
      <c r="A1433" s="10">
        <v>2712</v>
      </c>
      <c r="B1433" t="e">
        <f>VLOOKUP(A1433,#REF!,2,FALSE)</f>
        <v>#REF!</v>
      </c>
    </row>
    <row r="1434" spans="1:2" hidden="1" x14ac:dyDescent="0.25">
      <c r="A1434" s="9">
        <v>2712</v>
      </c>
      <c r="B1434" t="e">
        <f>VLOOKUP(A1434,#REF!,2,FALSE)</f>
        <v>#REF!</v>
      </c>
    </row>
    <row r="1435" spans="1:2" hidden="1" x14ac:dyDescent="0.25">
      <c r="A1435" s="10">
        <v>2712</v>
      </c>
      <c r="B1435" t="e">
        <f>VLOOKUP(A1435,#REF!,2,FALSE)</f>
        <v>#REF!</v>
      </c>
    </row>
    <row r="1436" spans="1:2" hidden="1" x14ac:dyDescent="0.25">
      <c r="A1436" s="9">
        <v>2712</v>
      </c>
      <c r="B1436" t="e">
        <f>VLOOKUP(A1436,#REF!,2,FALSE)</f>
        <v>#REF!</v>
      </c>
    </row>
    <row r="1437" spans="1:2" hidden="1" x14ac:dyDescent="0.25">
      <c r="A1437" s="10">
        <v>2712</v>
      </c>
      <c r="B1437" t="e">
        <f>VLOOKUP(A1437,#REF!,2,FALSE)</f>
        <v>#REF!</v>
      </c>
    </row>
    <row r="1438" spans="1:2" hidden="1" x14ac:dyDescent="0.25">
      <c r="A1438" s="9">
        <v>2712</v>
      </c>
      <c r="B1438" t="e">
        <f>VLOOKUP(A1438,#REF!,2,FALSE)</f>
        <v>#REF!</v>
      </c>
    </row>
    <row r="1439" spans="1:2" hidden="1" x14ac:dyDescent="0.25">
      <c r="A1439" s="10">
        <v>2729</v>
      </c>
      <c r="B1439" t="e">
        <f>VLOOKUP(A1439,#REF!,2,FALSE)</f>
        <v>#REF!</v>
      </c>
    </row>
    <row r="1440" spans="1:2" hidden="1" x14ac:dyDescent="0.25">
      <c r="A1440" s="9">
        <v>2743</v>
      </c>
      <c r="B1440" t="e">
        <f>VLOOKUP(A1440,#REF!,2,FALSE)</f>
        <v>#REF!</v>
      </c>
    </row>
    <row r="1441" spans="1:2" hidden="1" x14ac:dyDescent="0.25">
      <c r="A1441" s="10">
        <v>2743</v>
      </c>
      <c r="B1441" t="e">
        <f>VLOOKUP(A1441,#REF!,2,FALSE)</f>
        <v>#REF!</v>
      </c>
    </row>
    <row r="1442" spans="1:2" hidden="1" x14ac:dyDescent="0.25">
      <c r="A1442" s="9">
        <v>2748</v>
      </c>
      <c r="B1442" t="e">
        <f>VLOOKUP(A1442,#REF!,2,FALSE)</f>
        <v>#REF!</v>
      </c>
    </row>
    <row r="1443" spans="1:2" hidden="1" x14ac:dyDescent="0.25">
      <c r="A1443" s="10">
        <v>2748</v>
      </c>
      <c r="B1443" t="e">
        <f>VLOOKUP(A1443,#REF!,2,FALSE)</f>
        <v>#REF!</v>
      </c>
    </row>
    <row r="1444" spans="1:2" hidden="1" x14ac:dyDescent="0.25">
      <c r="A1444" s="9">
        <v>2748</v>
      </c>
      <c r="B1444" t="e">
        <f>VLOOKUP(A1444,#REF!,2,FALSE)</f>
        <v>#REF!</v>
      </c>
    </row>
    <row r="1445" spans="1:2" hidden="1" x14ac:dyDescent="0.25">
      <c r="A1445" s="10">
        <v>2748</v>
      </c>
      <c r="B1445" t="e">
        <f>VLOOKUP(A1445,#REF!,2,FALSE)</f>
        <v>#REF!</v>
      </c>
    </row>
    <row r="1446" spans="1:2" hidden="1" x14ac:dyDescent="0.25">
      <c r="A1446" s="9">
        <v>2748</v>
      </c>
      <c r="B1446" t="e">
        <f>VLOOKUP(A1446,#REF!,2,FALSE)</f>
        <v>#REF!</v>
      </c>
    </row>
    <row r="1447" spans="1:2" hidden="1" x14ac:dyDescent="0.25">
      <c r="A1447" s="10">
        <v>2748</v>
      </c>
      <c r="B1447" t="e">
        <f>VLOOKUP(A1447,#REF!,2,FALSE)</f>
        <v>#REF!</v>
      </c>
    </row>
    <row r="1448" spans="1:2" hidden="1" x14ac:dyDescent="0.25">
      <c r="A1448" s="9">
        <v>2748</v>
      </c>
      <c r="B1448" t="e">
        <f>VLOOKUP(A1448,#REF!,2,FALSE)</f>
        <v>#REF!</v>
      </c>
    </row>
    <row r="1449" spans="1:2" hidden="1" x14ac:dyDescent="0.25">
      <c r="A1449" s="10">
        <v>2748</v>
      </c>
      <c r="B1449" t="e">
        <f>VLOOKUP(A1449,#REF!,2,FALSE)</f>
        <v>#REF!</v>
      </c>
    </row>
    <row r="1450" spans="1:2" hidden="1" x14ac:dyDescent="0.25">
      <c r="A1450" s="9">
        <v>2748</v>
      </c>
      <c r="B1450" t="e">
        <f>VLOOKUP(A1450,#REF!,2,FALSE)</f>
        <v>#REF!</v>
      </c>
    </row>
    <row r="1451" spans="1:2" hidden="1" x14ac:dyDescent="0.25">
      <c r="A1451" s="10">
        <v>2748</v>
      </c>
      <c r="B1451" t="e">
        <f>VLOOKUP(A1451,#REF!,2,FALSE)</f>
        <v>#REF!</v>
      </c>
    </row>
    <row r="1452" spans="1:2" hidden="1" x14ac:dyDescent="0.25">
      <c r="A1452" s="9">
        <v>2748</v>
      </c>
      <c r="B1452" t="e">
        <f>VLOOKUP(A1452,#REF!,2,FALSE)</f>
        <v>#REF!</v>
      </c>
    </row>
    <row r="1453" spans="1:2" hidden="1" x14ac:dyDescent="0.25">
      <c r="A1453" s="10">
        <v>2748</v>
      </c>
      <c r="B1453" t="e">
        <f>VLOOKUP(A1453,#REF!,2,FALSE)</f>
        <v>#REF!</v>
      </c>
    </row>
    <row r="1454" spans="1:2" hidden="1" x14ac:dyDescent="0.25">
      <c r="A1454" s="9">
        <v>2748</v>
      </c>
      <c r="B1454" t="e">
        <f>VLOOKUP(A1454,#REF!,2,FALSE)</f>
        <v>#REF!</v>
      </c>
    </row>
    <row r="1455" spans="1:2" hidden="1" x14ac:dyDescent="0.25">
      <c r="A1455" s="10">
        <v>2754</v>
      </c>
      <c r="B1455" t="e">
        <f>VLOOKUP(A1455,#REF!,2,FALSE)</f>
        <v>#REF!</v>
      </c>
    </row>
    <row r="1456" spans="1:2" hidden="1" x14ac:dyDescent="0.25">
      <c r="A1456" s="9">
        <v>2756</v>
      </c>
      <c r="B1456" t="e">
        <f>VLOOKUP(A1456,#REF!,2,FALSE)</f>
        <v>#REF!</v>
      </c>
    </row>
    <row r="1457" spans="1:4" hidden="1" x14ac:dyDescent="0.25">
      <c r="A1457" s="10">
        <v>2774</v>
      </c>
      <c r="B1457" t="e">
        <f>VLOOKUP(A1457,#REF!,2,FALSE)</f>
        <v>#REF!</v>
      </c>
    </row>
    <row r="1458" spans="1:4" hidden="1" x14ac:dyDescent="0.25">
      <c r="A1458" s="9">
        <v>2775</v>
      </c>
      <c r="B1458" t="e">
        <f>VLOOKUP(A1458,#REF!,2,FALSE)</f>
        <v>#REF!</v>
      </c>
    </row>
    <row r="1459" spans="1:4" hidden="1" x14ac:dyDescent="0.25">
      <c r="A1459" s="10">
        <v>2784</v>
      </c>
      <c r="B1459" t="e">
        <f>VLOOKUP(A1459,#REF!,2,FALSE)</f>
        <v>#REF!</v>
      </c>
    </row>
    <row r="1460" spans="1:4" hidden="1" x14ac:dyDescent="0.25">
      <c r="A1460" s="9">
        <v>2784</v>
      </c>
      <c r="B1460" t="e">
        <f>VLOOKUP(A1460,#REF!,2,FALSE)</f>
        <v>#REF!</v>
      </c>
    </row>
    <row r="1461" spans="1:4" x14ac:dyDescent="0.25">
      <c r="A1461" s="10">
        <v>2797</v>
      </c>
      <c r="B1461" t="e">
        <f>VLOOKUP(A1461,#REF!,2,FALSE)</f>
        <v>#REF!</v>
      </c>
      <c r="C1461" t="str">
        <f>VLOOKUP(A1461,'[1]Base datos general comercialmen'!$A:$I,9,FALSE)</f>
        <v>Ingrid Cabrales</v>
      </c>
      <c r="D1461" t="str">
        <f>VLOOKUP(A1461,'[1]Base datos general comercialmen'!$A:$E,5,FALSE)</f>
        <v>Mng Tienda</v>
      </c>
    </row>
    <row r="1462" spans="1:4" hidden="1" x14ac:dyDescent="0.25">
      <c r="A1462" s="9">
        <v>2810</v>
      </c>
      <c r="B1462" t="e">
        <f>VLOOKUP(A1462,#REF!,2,FALSE)</f>
        <v>#REF!</v>
      </c>
    </row>
    <row r="1463" spans="1:4" hidden="1" x14ac:dyDescent="0.25">
      <c r="A1463" s="10">
        <v>2810</v>
      </c>
      <c r="B1463" t="e">
        <f>VLOOKUP(A1463,#REF!,2,FALSE)</f>
        <v>#REF!</v>
      </c>
    </row>
    <row r="1464" spans="1:4" hidden="1" x14ac:dyDescent="0.25">
      <c r="A1464" s="9">
        <v>2810</v>
      </c>
      <c r="B1464" t="e">
        <f>VLOOKUP(A1464,#REF!,2,FALSE)</f>
        <v>#REF!</v>
      </c>
    </row>
    <row r="1465" spans="1:4" hidden="1" x14ac:dyDescent="0.25">
      <c r="A1465" s="10">
        <v>2810</v>
      </c>
      <c r="B1465" t="e">
        <f>VLOOKUP(A1465,#REF!,2,FALSE)</f>
        <v>#REF!</v>
      </c>
    </row>
    <row r="1466" spans="1:4" hidden="1" x14ac:dyDescent="0.25">
      <c r="A1466" s="9">
        <v>2810</v>
      </c>
      <c r="B1466" t="e">
        <f>VLOOKUP(A1466,#REF!,2,FALSE)</f>
        <v>#REF!</v>
      </c>
    </row>
    <row r="1467" spans="1:4" hidden="1" x14ac:dyDescent="0.25">
      <c r="A1467" s="10">
        <v>2810</v>
      </c>
      <c r="B1467" t="e">
        <f>VLOOKUP(A1467,#REF!,2,FALSE)</f>
        <v>#REF!</v>
      </c>
    </row>
    <row r="1468" spans="1:4" hidden="1" x14ac:dyDescent="0.25">
      <c r="A1468" s="9">
        <v>2810</v>
      </c>
      <c r="B1468" t="e">
        <f>VLOOKUP(A1468,#REF!,2,FALSE)</f>
        <v>#REF!</v>
      </c>
    </row>
    <row r="1469" spans="1:4" hidden="1" x14ac:dyDescent="0.25">
      <c r="A1469" s="10">
        <v>2810</v>
      </c>
      <c r="B1469" t="e">
        <f>VLOOKUP(A1469,#REF!,2,FALSE)</f>
        <v>#REF!</v>
      </c>
    </row>
    <row r="1470" spans="1:4" hidden="1" x14ac:dyDescent="0.25">
      <c r="A1470" s="9">
        <v>2810</v>
      </c>
      <c r="B1470" t="e">
        <f>VLOOKUP(A1470,#REF!,2,FALSE)</f>
        <v>#REF!</v>
      </c>
    </row>
    <row r="1471" spans="1:4" hidden="1" x14ac:dyDescent="0.25">
      <c r="A1471" s="10">
        <v>2810</v>
      </c>
      <c r="B1471" t="e">
        <f>VLOOKUP(A1471,#REF!,2,FALSE)</f>
        <v>#REF!</v>
      </c>
    </row>
    <row r="1472" spans="1:4" hidden="1" x14ac:dyDescent="0.25">
      <c r="A1472" s="9">
        <v>2810</v>
      </c>
      <c r="B1472" t="e">
        <f>VLOOKUP(A1472,#REF!,2,FALSE)</f>
        <v>#REF!</v>
      </c>
    </row>
    <row r="1473" spans="1:2" hidden="1" x14ac:dyDescent="0.25">
      <c r="A1473" s="10">
        <v>2810</v>
      </c>
      <c r="B1473" t="e">
        <f>VLOOKUP(A1473,#REF!,2,FALSE)</f>
        <v>#REF!</v>
      </c>
    </row>
    <row r="1474" spans="1:2" hidden="1" x14ac:dyDescent="0.25">
      <c r="A1474" s="9">
        <v>2811</v>
      </c>
      <c r="B1474" t="e">
        <f>VLOOKUP(A1474,#REF!,2,FALSE)</f>
        <v>#REF!</v>
      </c>
    </row>
    <row r="1475" spans="1:2" hidden="1" x14ac:dyDescent="0.25">
      <c r="A1475" s="10">
        <v>2812</v>
      </c>
      <c r="B1475" t="e">
        <f>VLOOKUP(A1475,#REF!,2,FALSE)</f>
        <v>#REF!</v>
      </c>
    </row>
    <row r="1476" spans="1:2" hidden="1" x14ac:dyDescent="0.25">
      <c r="A1476" s="9">
        <v>2829</v>
      </c>
      <c r="B1476" t="e">
        <f>VLOOKUP(A1476,#REF!,2,FALSE)</f>
        <v>#REF!</v>
      </c>
    </row>
    <row r="1477" spans="1:2" hidden="1" x14ac:dyDescent="0.25">
      <c r="A1477" s="10">
        <v>2840</v>
      </c>
      <c r="B1477" t="e">
        <f>VLOOKUP(A1477,#REF!,2,FALSE)</f>
        <v>#REF!</v>
      </c>
    </row>
    <row r="1478" spans="1:2" hidden="1" x14ac:dyDescent="0.25">
      <c r="A1478" s="9">
        <v>2840</v>
      </c>
      <c r="B1478" t="e">
        <f>VLOOKUP(A1478,#REF!,2,FALSE)</f>
        <v>#REF!</v>
      </c>
    </row>
    <row r="1479" spans="1:2" hidden="1" x14ac:dyDescent="0.25">
      <c r="A1479" s="10">
        <v>2840</v>
      </c>
      <c r="B1479" t="e">
        <f>VLOOKUP(A1479,#REF!,2,FALSE)</f>
        <v>#REF!</v>
      </c>
    </row>
    <row r="1480" spans="1:2" hidden="1" x14ac:dyDescent="0.25">
      <c r="A1480" s="9">
        <v>2840</v>
      </c>
      <c r="B1480" t="e">
        <f>VLOOKUP(A1480,#REF!,2,FALSE)</f>
        <v>#REF!</v>
      </c>
    </row>
    <row r="1481" spans="1:2" hidden="1" x14ac:dyDescent="0.25">
      <c r="A1481" s="10">
        <v>2840</v>
      </c>
      <c r="B1481" t="e">
        <f>VLOOKUP(A1481,#REF!,2,FALSE)</f>
        <v>#REF!</v>
      </c>
    </row>
    <row r="1482" spans="1:2" hidden="1" x14ac:dyDescent="0.25">
      <c r="A1482" s="9">
        <v>2840</v>
      </c>
      <c r="B1482" t="e">
        <f>VLOOKUP(A1482,#REF!,2,FALSE)</f>
        <v>#REF!</v>
      </c>
    </row>
    <row r="1483" spans="1:2" hidden="1" x14ac:dyDescent="0.25">
      <c r="A1483" s="10">
        <v>2840</v>
      </c>
      <c r="B1483" t="e">
        <f>VLOOKUP(A1483,#REF!,2,FALSE)</f>
        <v>#REF!</v>
      </c>
    </row>
    <row r="1484" spans="1:2" hidden="1" x14ac:dyDescent="0.25">
      <c r="A1484" s="9">
        <v>2840</v>
      </c>
      <c r="B1484" t="e">
        <f>VLOOKUP(A1484,#REF!,2,FALSE)</f>
        <v>#REF!</v>
      </c>
    </row>
    <row r="1485" spans="1:2" hidden="1" x14ac:dyDescent="0.25">
      <c r="A1485" s="10">
        <v>2840</v>
      </c>
      <c r="B1485" t="e">
        <f>VLOOKUP(A1485,#REF!,2,FALSE)</f>
        <v>#REF!</v>
      </c>
    </row>
    <row r="1486" spans="1:2" hidden="1" x14ac:dyDescent="0.25">
      <c r="A1486" s="9">
        <v>2840</v>
      </c>
      <c r="B1486" t="e">
        <f>VLOOKUP(A1486,#REF!,2,FALSE)</f>
        <v>#REF!</v>
      </c>
    </row>
    <row r="1487" spans="1:2" hidden="1" x14ac:dyDescent="0.25">
      <c r="A1487" s="10">
        <v>2840</v>
      </c>
      <c r="B1487" t="e">
        <f>VLOOKUP(A1487,#REF!,2,FALSE)</f>
        <v>#REF!</v>
      </c>
    </row>
    <row r="1488" spans="1:2" hidden="1" x14ac:dyDescent="0.25">
      <c r="A1488" s="9">
        <v>2840</v>
      </c>
      <c r="B1488" t="e">
        <f>VLOOKUP(A1488,#REF!,2,FALSE)</f>
        <v>#REF!</v>
      </c>
    </row>
    <row r="1489" spans="1:2" hidden="1" x14ac:dyDescent="0.25">
      <c r="A1489" s="10">
        <v>2864</v>
      </c>
      <c r="B1489" t="e">
        <f>VLOOKUP(A1489,#REF!,2,FALSE)</f>
        <v>#REF!</v>
      </c>
    </row>
    <row r="1490" spans="1:2" hidden="1" x14ac:dyDescent="0.25">
      <c r="A1490" s="9">
        <v>2864</v>
      </c>
      <c r="B1490" t="e">
        <f>VLOOKUP(A1490,#REF!,2,FALSE)</f>
        <v>#REF!</v>
      </c>
    </row>
    <row r="1491" spans="1:2" hidden="1" x14ac:dyDescent="0.25">
      <c r="A1491" s="10">
        <v>2868</v>
      </c>
      <c r="B1491" t="e">
        <f>VLOOKUP(A1491,#REF!,2,FALSE)</f>
        <v>#REF!</v>
      </c>
    </row>
    <row r="1492" spans="1:2" hidden="1" x14ac:dyDescent="0.25">
      <c r="A1492" s="9">
        <v>2868</v>
      </c>
      <c r="B1492" t="e">
        <f>VLOOKUP(A1492,#REF!,2,FALSE)</f>
        <v>#REF!</v>
      </c>
    </row>
    <row r="1493" spans="1:2" hidden="1" x14ac:dyDescent="0.25">
      <c r="A1493" s="10">
        <v>2868</v>
      </c>
      <c r="B1493" t="e">
        <f>VLOOKUP(A1493,#REF!,2,FALSE)</f>
        <v>#REF!</v>
      </c>
    </row>
    <row r="1494" spans="1:2" hidden="1" x14ac:dyDescent="0.25">
      <c r="A1494" s="9">
        <v>2868</v>
      </c>
      <c r="B1494" t="e">
        <f>VLOOKUP(A1494,#REF!,2,FALSE)</f>
        <v>#REF!</v>
      </c>
    </row>
    <row r="1495" spans="1:2" hidden="1" x14ac:dyDescent="0.25">
      <c r="A1495" s="10">
        <v>2868</v>
      </c>
      <c r="B1495" t="e">
        <f>VLOOKUP(A1495,#REF!,2,FALSE)</f>
        <v>#REF!</v>
      </c>
    </row>
    <row r="1496" spans="1:2" hidden="1" x14ac:dyDescent="0.25">
      <c r="A1496" s="9">
        <v>2868</v>
      </c>
      <c r="B1496" t="e">
        <f>VLOOKUP(A1496,#REF!,2,FALSE)</f>
        <v>#REF!</v>
      </c>
    </row>
    <row r="1497" spans="1:2" hidden="1" x14ac:dyDescent="0.25">
      <c r="A1497" s="10">
        <v>2868</v>
      </c>
      <c r="B1497" t="e">
        <f>VLOOKUP(A1497,#REF!,2,FALSE)</f>
        <v>#REF!</v>
      </c>
    </row>
    <row r="1498" spans="1:2" hidden="1" x14ac:dyDescent="0.25">
      <c r="A1498" s="9">
        <v>2868</v>
      </c>
      <c r="B1498" t="e">
        <f>VLOOKUP(A1498,#REF!,2,FALSE)</f>
        <v>#REF!</v>
      </c>
    </row>
    <row r="1499" spans="1:2" hidden="1" x14ac:dyDescent="0.25">
      <c r="A1499" s="10">
        <v>2868</v>
      </c>
      <c r="B1499" t="e">
        <f>VLOOKUP(A1499,#REF!,2,FALSE)</f>
        <v>#REF!</v>
      </c>
    </row>
    <row r="1500" spans="1:2" hidden="1" x14ac:dyDescent="0.25">
      <c r="A1500" s="9">
        <v>2868</v>
      </c>
      <c r="B1500" t="e">
        <f>VLOOKUP(A1500,#REF!,2,FALSE)</f>
        <v>#REF!</v>
      </c>
    </row>
    <row r="1501" spans="1:2" hidden="1" x14ac:dyDescent="0.25">
      <c r="A1501" s="10">
        <v>2868</v>
      </c>
      <c r="B1501" t="e">
        <f>VLOOKUP(A1501,#REF!,2,FALSE)</f>
        <v>#REF!</v>
      </c>
    </row>
    <row r="1502" spans="1:2" hidden="1" x14ac:dyDescent="0.25">
      <c r="A1502" s="9">
        <v>2868</v>
      </c>
      <c r="B1502" t="e">
        <f>VLOOKUP(A1502,#REF!,2,FALSE)</f>
        <v>#REF!</v>
      </c>
    </row>
    <row r="1503" spans="1:2" hidden="1" x14ac:dyDescent="0.25">
      <c r="A1503" s="10">
        <v>2868</v>
      </c>
      <c r="B1503" t="e">
        <f>VLOOKUP(A1503,#REF!,2,FALSE)</f>
        <v>#REF!</v>
      </c>
    </row>
    <row r="1504" spans="1:2" hidden="1" x14ac:dyDescent="0.25">
      <c r="A1504" s="9">
        <v>2868</v>
      </c>
      <c r="B1504" t="e">
        <f>VLOOKUP(A1504,#REF!,2,FALSE)</f>
        <v>#REF!</v>
      </c>
    </row>
    <row r="1505" spans="1:2" hidden="1" x14ac:dyDescent="0.25">
      <c r="A1505" s="10">
        <v>2868</v>
      </c>
      <c r="B1505" t="e">
        <f>VLOOKUP(A1505,#REF!,2,FALSE)</f>
        <v>#REF!</v>
      </c>
    </row>
    <row r="1506" spans="1:2" hidden="1" x14ac:dyDescent="0.25">
      <c r="A1506" s="9">
        <v>2868</v>
      </c>
      <c r="B1506" t="e">
        <f>VLOOKUP(A1506,#REF!,2,FALSE)</f>
        <v>#REF!</v>
      </c>
    </row>
    <row r="1507" spans="1:2" hidden="1" x14ac:dyDescent="0.25">
      <c r="A1507" s="10">
        <v>2868</v>
      </c>
      <c r="B1507" t="e">
        <f>VLOOKUP(A1507,#REF!,2,FALSE)</f>
        <v>#REF!</v>
      </c>
    </row>
    <row r="1508" spans="1:2" hidden="1" x14ac:dyDescent="0.25">
      <c r="A1508" s="9">
        <v>2873</v>
      </c>
      <c r="B1508" t="e">
        <f>VLOOKUP(A1508,#REF!,2,FALSE)</f>
        <v>#REF!</v>
      </c>
    </row>
    <row r="1509" spans="1:2" hidden="1" x14ac:dyDescent="0.25">
      <c r="A1509" s="10">
        <v>2873</v>
      </c>
      <c r="B1509" t="e">
        <f>VLOOKUP(A1509,#REF!,2,FALSE)</f>
        <v>#REF!</v>
      </c>
    </row>
    <row r="1510" spans="1:2" hidden="1" x14ac:dyDescent="0.25">
      <c r="A1510" s="9">
        <v>2875</v>
      </c>
      <c r="B1510" t="e">
        <f>VLOOKUP(A1510,#REF!,2,FALSE)</f>
        <v>#REF!</v>
      </c>
    </row>
    <row r="1511" spans="1:2" hidden="1" x14ac:dyDescent="0.25">
      <c r="A1511" s="10">
        <v>2875</v>
      </c>
      <c r="B1511" t="e">
        <f>VLOOKUP(A1511,#REF!,2,FALSE)</f>
        <v>#REF!</v>
      </c>
    </row>
    <row r="1512" spans="1:2" hidden="1" x14ac:dyDescent="0.25">
      <c r="A1512" s="9">
        <v>2875</v>
      </c>
      <c r="B1512" t="e">
        <f>VLOOKUP(A1512,#REF!,2,FALSE)</f>
        <v>#REF!</v>
      </c>
    </row>
    <row r="1513" spans="1:2" hidden="1" x14ac:dyDescent="0.25">
      <c r="A1513" s="10">
        <v>2875</v>
      </c>
      <c r="B1513" t="e">
        <f>VLOOKUP(A1513,#REF!,2,FALSE)</f>
        <v>#REF!</v>
      </c>
    </row>
    <row r="1514" spans="1:2" hidden="1" x14ac:dyDescent="0.25">
      <c r="A1514" s="9">
        <v>2875</v>
      </c>
      <c r="B1514" t="e">
        <f>VLOOKUP(A1514,#REF!,2,FALSE)</f>
        <v>#REF!</v>
      </c>
    </row>
    <row r="1515" spans="1:2" hidden="1" x14ac:dyDescent="0.25">
      <c r="A1515" s="10">
        <v>2875</v>
      </c>
      <c r="B1515" t="e">
        <f>VLOOKUP(A1515,#REF!,2,FALSE)</f>
        <v>#REF!</v>
      </c>
    </row>
    <row r="1516" spans="1:2" hidden="1" x14ac:dyDescent="0.25">
      <c r="A1516" s="9">
        <v>2875</v>
      </c>
      <c r="B1516" t="e">
        <f>VLOOKUP(A1516,#REF!,2,FALSE)</f>
        <v>#REF!</v>
      </c>
    </row>
    <row r="1517" spans="1:2" hidden="1" x14ac:dyDescent="0.25">
      <c r="A1517" s="10">
        <v>2875</v>
      </c>
      <c r="B1517" t="e">
        <f>VLOOKUP(A1517,#REF!,2,FALSE)</f>
        <v>#REF!</v>
      </c>
    </row>
    <row r="1518" spans="1:2" hidden="1" x14ac:dyDescent="0.25">
      <c r="A1518" s="9">
        <v>2875</v>
      </c>
      <c r="B1518" t="e">
        <f>VLOOKUP(A1518,#REF!,2,FALSE)</f>
        <v>#REF!</v>
      </c>
    </row>
    <row r="1519" spans="1:2" hidden="1" x14ac:dyDescent="0.25">
      <c r="A1519" s="10">
        <v>2875</v>
      </c>
      <c r="B1519" t="e">
        <f>VLOOKUP(A1519,#REF!,2,FALSE)</f>
        <v>#REF!</v>
      </c>
    </row>
    <row r="1520" spans="1:2" hidden="1" x14ac:dyDescent="0.25">
      <c r="A1520" s="9">
        <v>2875</v>
      </c>
      <c r="B1520" t="e">
        <f>VLOOKUP(A1520,#REF!,2,FALSE)</f>
        <v>#REF!</v>
      </c>
    </row>
    <row r="1521" spans="1:2" hidden="1" x14ac:dyDescent="0.25">
      <c r="A1521" s="10">
        <v>2875</v>
      </c>
      <c r="B1521" t="e">
        <f>VLOOKUP(A1521,#REF!,2,FALSE)</f>
        <v>#REF!</v>
      </c>
    </row>
    <row r="1522" spans="1:2" hidden="1" x14ac:dyDescent="0.25">
      <c r="A1522" s="9">
        <v>2875</v>
      </c>
      <c r="B1522" t="e">
        <f>VLOOKUP(A1522,#REF!,2,FALSE)</f>
        <v>#REF!</v>
      </c>
    </row>
    <row r="1523" spans="1:2" hidden="1" x14ac:dyDescent="0.25">
      <c r="A1523" s="10">
        <v>2875</v>
      </c>
      <c r="B1523" t="e">
        <f>VLOOKUP(A1523,#REF!,2,FALSE)</f>
        <v>#REF!</v>
      </c>
    </row>
    <row r="1524" spans="1:2" hidden="1" x14ac:dyDescent="0.25">
      <c r="A1524" s="9">
        <v>2875</v>
      </c>
      <c r="B1524" t="e">
        <f>VLOOKUP(A1524,#REF!,2,FALSE)</f>
        <v>#REF!</v>
      </c>
    </row>
    <row r="1525" spans="1:2" hidden="1" x14ac:dyDescent="0.25">
      <c r="A1525" s="10">
        <v>2875</v>
      </c>
      <c r="B1525" t="e">
        <f>VLOOKUP(A1525,#REF!,2,FALSE)</f>
        <v>#REF!</v>
      </c>
    </row>
    <row r="1526" spans="1:2" hidden="1" x14ac:dyDescent="0.25">
      <c r="A1526" s="9">
        <v>2875</v>
      </c>
      <c r="B1526" t="e">
        <f>VLOOKUP(A1526,#REF!,2,FALSE)</f>
        <v>#REF!</v>
      </c>
    </row>
    <row r="1527" spans="1:2" hidden="1" x14ac:dyDescent="0.25">
      <c r="A1527" s="10">
        <v>2875</v>
      </c>
      <c r="B1527" t="e">
        <f>VLOOKUP(A1527,#REF!,2,FALSE)</f>
        <v>#REF!</v>
      </c>
    </row>
    <row r="1528" spans="1:2" hidden="1" x14ac:dyDescent="0.25">
      <c r="A1528" s="9">
        <v>2875</v>
      </c>
      <c r="B1528" t="e">
        <f>VLOOKUP(A1528,#REF!,2,FALSE)</f>
        <v>#REF!</v>
      </c>
    </row>
    <row r="1529" spans="1:2" hidden="1" x14ac:dyDescent="0.25">
      <c r="A1529" s="10">
        <v>2875</v>
      </c>
      <c r="B1529" t="e">
        <f>VLOOKUP(A1529,#REF!,2,FALSE)</f>
        <v>#REF!</v>
      </c>
    </row>
    <row r="1530" spans="1:2" hidden="1" x14ac:dyDescent="0.25">
      <c r="A1530" s="9">
        <v>2875</v>
      </c>
      <c r="B1530" t="e">
        <f>VLOOKUP(A1530,#REF!,2,FALSE)</f>
        <v>#REF!</v>
      </c>
    </row>
    <row r="1531" spans="1:2" hidden="1" x14ac:dyDescent="0.25">
      <c r="A1531" s="10">
        <v>2875</v>
      </c>
      <c r="B1531" t="e">
        <f>VLOOKUP(A1531,#REF!,2,FALSE)</f>
        <v>#REF!</v>
      </c>
    </row>
    <row r="1532" spans="1:2" hidden="1" x14ac:dyDescent="0.25">
      <c r="A1532" s="9">
        <v>2875</v>
      </c>
      <c r="B1532" t="e">
        <f>VLOOKUP(A1532,#REF!,2,FALSE)</f>
        <v>#REF!</v>
      </c>
    </row>
    <row r="1533" spans="1:2" hidden="1" x14ac:dyDescent="0.25">
      <c r="A1533" s="10">
        <v>2875</v>
      </c>
      <c r="B1533" t="e">
        <f>VLOOKUP(A1533,#REF!,2,FALSE)</f>
        <v>#REF!</v>
      </c>
    </row>
    <row r="1534" spans="1:2" hidden="1" x14ac:dyDescent="0.25">
      <c r="A1534" s="9">
        <v>2875</v>
      </c>
      <c r="B1534" t="e">
        <f>VLOOKUP(A1534,#REF!,2,FALSE)</f>
        <v>#REF!</v>
      </c>
    </row>
    <row r="1535" spans="1:2" hidden="1" x14ac:dyDescent="0.25">
      <c r="A1535" s="10">
        <v>2875</v>
      </c>
      <c r="B1535" t="e">
        <f>VLOOKUP(A1535,#REF!,2,FALSE)</f>
        <v>#REF!</v>
      </c>
    </row>
    <row r="1536" spans="1:2" hidden="1" x14ac:dyDescent="0.25">
      <c r="A1536" s="9">
        <v>2875</v>
      </c>
      <c r="B1536" t="e">
        <f>VLOOKUP(A1536,#REF!,2,FALSE)</f>
        <v>#REF!</v>
      </c>
    </row>
    <row r="1537" spans="1:2" hidden="1" x14ac:dyDescent="0.25">
      <c r="A1537" s="10">
        <v>2878</v>
      </c>
      <c r="B1537" t="e">
        <f>VLOOKUP(A1537,#REF!,2,FALSE)</f>
        <v>#REF!</v>
      </c>
    </row>
    <row r="1538" spans="1:2" hidden="1" x14ac:dyDescent="0.25">
      <c r="A1538" s="9">
        <v>2878</v>
      </c>
      <c r="B1538" t="e">
        <f>VLOOKUP(A1538,#REF!,2,FALSE)</f>
        <v>#REF!</v>
      </c>
    </row>
    <row r="1539" spans="1:2" hidden="1" x14ac:dyDescent="0.25">
      <c r="A1539" s="10">
        <v>2878</v>
      </c>
      <c r="B1539" t="e">
        <f>VLOOKUP(A1539,#REF!,2,FALSE)</f>
        <v>#REF!</v>
      </c>
    </row>
    <row r="1540" spans="1:2" hidden="1" x14ac:dyDescent="0.25">
      <c r="A1540" s="9">
        <v>2878</v>
      </c>
      <c r="B1540" t="e">
        <f>VLOOKUP(A1540,#REF!,2,FALSE)</f>
        <v>#REF!</v>
      </c>
    </row>
    <row r="1541" spans="1:2" hidden="1" x14ac:dyDescent="0.25">
      <c r="A1541" s="10">
        <v>2878</v>
      </c>
      <c r="B1541" t="e">
        <f>VLOOKUP(A1541,#REF!,2,FALSE)</f>
        <v>#REF!</v>
      </c>
    </row>
    <row r="1542" spans="1:2" hidden="1" x14ac:dyDescent="0.25">
      <c r="A1542" s="9">
        <v>2878</v>
      </c>
      <c r="B1542" t="e">
        <f>VLOOKUP(A1542,#REF!,2,FALSE)</f>
        <v>#REF!</v>
      </c>
    </row>
    <row r="1543" spans="1:2" hidden="1" x14ac:dyDescent="0.25">
      <c r="A1543" s="10">
        <v>2878</v>
      </c>
      <c r="B1543" t="e">
        <f>VLOOKUP(A1543,#REF!,2,FALSE)</f>
        <v>#REF!</v>
      </c>
    </row>
    <row r="1544" spans="1:2" hidden="1" x14ac:dyDescent="0.25">
      <c r="A1544" s="9">
        <v>2878</v>
      </c>
      <c r="B1544" t="e">
        <f>VLOOKUP(A1544,#REF!,2,FALSE)</f>
        <v>#REF!</v>
      </c>
    </row>
    <row r="1545" spans="1:2" hidden="1" x14ac:dyDescent="0.25">
      <c r="A1545" s="10">
        <v>2878</v>
      </c>
      <c r="B1545" t="e">
        <f>VLOOKUP(A1545,#REF!,2,FALSE)</f>
        <v>#REF!</v>
      </c>
    </row>
    <row r="1546" spans="1:2" hidden="1" x14ac:dyDescent="0.25">
      <c r="A1546" s="9">
        <v>2878</v>
      </c>
      <c r="B1546" t="e">
        <f>VLOOKUP(A1546,#REF!,2,FALSE)</f>
        <v>#REF!</v>
      </c>
    </row>
    <row r="1547" spans="1:2" hidden="1" x14ac:dyDescent="0.25">
      <c r="A1547" s="10">
        <v>2878</v>
      </c>
      <c r="B1547" t="e">
        <f>VLOOKUP(A1547,#REF!,2,FALSE)</f>
        <v>#REF!</v>
      </c>
    </row>
    <row r="1548" spans="1:2" hidden="1" x14ac:dyDescent="0.25">
      <c r="A1548" s="9">
        <v>2878</v>
      </c>
      <c r="B1548" t="e">
        <f>VLOOKUP(A1548,#REF!,2,FALSE)</f>
        <v>#REF!</v>
      </c>
    </row>
    <row r="1549" spans="1:2" hidden="1" x14ac:dyDescent="0.25">
      <c r="A1549" s="10">
        <v>2878</v>
      </c>
      <c r="B1549" t="e">
        <f>VLOOKUP(A1549,#REF!,2,FALSE)</f>
        <v>#REF!</v>
      </c>
    </row>
    <row r="1550" spans="1:2" hidden="1" x14ac:dyDescent="0.25">
      <c r="A1550" s="9">
        <v>2878</v>
      </c>
      <c r="B1550" t="e">
        <f>VLOOKUP(A1550,#REF!,2,FALSE)</f>
        <v>#REF!</v>
      </c>
    </row>
    <row r="1551" spans="1:2" hidden="1" x14ac:dyDescent="0.25">
      <c r="A1551" s="10">
        <v>2881</v>
      </c>
      <c r="B1551" t="e">
        <f>VLOOKUP(A1551,#REF!,2,FALSE)</f>
        <v>#REF!</v>
      </c>
    </row>
    <row r="1552" spans="1:2" hidden="1" x14ac:dyDescent="0.25">
      <c r="A1552" s="9">
        <v>2881</v>
      </c>
      <c r="B1552" t="e">
        <f>VLOOKUP(A1552,#REF!,2,FALSE)</f>
        <v>#REF!</v>
      </c>
    </row>
    <row r="1553" spans="1:2" hidden="1" x14ac:dyDescent="0.25">
      <c r="A1553" s="10">
        <v>2881</v>
      </c>
      <c r="B1553" t="e">
        <f>VLOOKUP(A1553,#REF!,2,FALSE)</f>
        <v>#REF!</v>
      </c>
    </row>
    <row r="1554" spans="1:2" hidden="1" x14ac:dyDescent="0.25">
      <c r="A1554" s="9">
        <v>2881</v>
      </c>
      <c r="B1554" t="e">
        <f>VLOOKUP(A1554,#REF!,2,FALSE)</f>
        <v>#REF!</v>
      </c>
    </row>
    <row r="1555" spans="1:2" hidden="1" x14ac:dyDescent="0.25">
      <c r="A1555" s="10">
        <v>2881</v>
      </c>
      <c r="B1555" t="e">
        <f>VLOOKUP(A1555,#REF!,2,FALSE)</f>
        <v>#REF!</v>
      </c>
    </row>
    <row r="1556" spans="1:2" hidden="1" x14ac:dyDescent="0.25">
      <c r="A1556" s="9">
        <v>2881</v>
      </c>
      <c r="B1556" t="e">
        <f>VLOOKUP(A1556,#REF!,2,FALSE)</f>
        <v>#REF!</v>
      </c>
    </row>
    <row r="1557" spans="1:2" hidden="1" x14ac:dyDescent="0.25">
      <c r="A1557" s="10">
        <v>2881</v>
      </c>
      <c r="B1557" t="e">
        <f>VLOOKUP(A1557,#REF!,2,FALSE)</f>
        <v>#REF!</v>
      </c>
    </row>
    <row r="1558" spans="1:2" hidden="1" x14ac:dyDescent="0.25">
      <c r="A1558" s="9">
        <v>2881</v>
      </c>
      <c r="B1558" t="e">
        <f>VLOOKUP(A1558,#REF!,2,FALSE)</f>
        <v>#REF!</v>
      </c>
    </row>
    <row r="1559" spans="1:2" hidden="1" x14ac:dyDescent="0.25">
      <c r="A1559" s="10">
        <v>2881</v>
      </c>
      <c r="B1559" t="e">
        <f>VLOOKUP(A1559,#REF!,2,FALSE)</f>
        <v>#REF!</v>
      </c>
    </row>
    <row r="1560" spans="1:2" hidden="1" x14ac:dyDescent="0.25">
      <c r="A1560" s="9">
        <v>2881</v>
      </c>
      <c r="B1560" t="e">
        <f>VLOOKUP(A1560,#REF!,2,FALSE)</f>
        <v>#REF!</v>
      </c>
    </row>
    <row r="1561" spans="1:2" hidden="1" x14ac:dyDescent="0.25">
      <c r="A1561" s="10">
        <v>2881</v>
      </c>
      <c r="B1561" t="e">
        <f>VLOOKUP(A1561,#REF!,2,FALSE)</f>
        <v>#REF!</v>
      </c>
    </row>
    <row r="1562" spans="1:2" hidden="1" x14ac:dyDescent="0.25">
      <c r="A1562" s="9">
        <v>2881</v>
      </c>
      <c r="B1562" t="e">
        <f>VLOOKUP(A1562,#REF!,2,FALSE)</f>
        <v>#REF!</v>
      </c>
    </row>
    <row r="1563" spans="1:2" hidden="1" x14ac:dyDescent="0.25">
      <c r="A1563" s="10">
        <v>2881</v>
      </c>
      <c r="B1563" t="e">
        <f>VLOOKUP(A1563,#REF!,2,FALSE)</f>
        <v>#REF!</v>
      </c>
    </row>
    <row r="1564" spans="1:2" hidden="1" x14ac:dyDescent="0.25">
      <c r="A1564" s="9">
        <v>2882</v>
      </c>
      <c r="B1564" t="e">
        <f>VLOOKUP(A1564,#REF!,2,FALSE)</f>
        <v>#REF!</v>
      </c>
    </row>
    <row r="1565" spans="1:2" hidden="1" x14ac:dyDescent="0.25">
      <c r="A1565" s="10">
        <v>2882</v>
      </c>
      <c r="B1565" t="e">
        <f>VLOOKUP(A1565,#REF!,2,FALSE)</f>
        <v>#REF!</v>
      </c>
    </row>
    <row r="1566" spans="1:2" hidden="1" x14ac:dyDescent="0.25">
      <c r="A1566" s="9">
        <v>2882</v>
      </c>
      <c r="B1566" t="e">
        <f>VLOOKUP(A1566,#REF!,2,FALSE)</f>
        <v>#REF!</v>
      </c>
    </row>
    <row r="1567" spans="1:2" hidden="1" x14ac:dyDescent="0.25">
      <c r="A1567" s="10">
        <v>2882</v>
      </c>
      <c r="B1567" t="e">
        <f>VLOOKUP(A1567,#REF!,2,FALSE)</f>
        <v>#REF!</v>
      </c>
    </row>
    <row r="1568" spans="1:2" hidden="1" x14ac:dyDescent="0.25">
      <c r="A1568" s="9">
        <v>2882</v>
      </c>
      <c r="B1568" t="e">
        <f>VLOOKUP(A1568,#REF!,2,FALSE)</f>
        <v>#REF!</v>
      </c>
    </row>
    <row r="1569" spans="1:2" hidden="1" x14ac:dyDescent="0.25">
      <c r="A1569" s="10">
        <v>2882</v>
      </c>
      <c r="B1569" t="e">
        <f>VLOOKUP(A1569,#REF!,2,FALSE)</f>
        <v>#REF!</v>
      </c>
    </row>
    <row r="1570" spans="1:2" hidden="1" x14ac:dyDescent="0.25">
      <c r="A1570" s="9">
        <v>2882</v>
      </c>
      <c r="B1570" t="e">
        <f>VLOOKUP(A1570,#REF!,2,FALSE)</f>
        <v>#REF!</v>
      </c>
    </row>
    <row r="1571" spans="1:2" hidden="1" x14ac:dyDescent="0.25">
      <c r="A1571" s="10">
        <v>2882</v>
      </c>
      <c r="B1571" t="e">
        <f>VLOOKUP(A1571,#REF!,2,FALSE)</f>
        <v>#REF!</v>
      </c>
    </row>
    <row r="1572" spans="1:2" hidden="1" x14ac:dyDescent="0.25">
      <c r="A1572" s="9">
        <v>2882</v>
      </c>
      <c r="B1572" t="e">
        <f>VLOOKUP(A1572,#REF!,2,FALSE)</f>
        <v>#REF!</v>
      </c>
    </row>
    <row r="1573" spans="1:2" hidden="1" x14ac:dyDescent="0.25">
      <c r="A1573" s="10">
        <v>2882</v>
      </c>
      <c r="B1573" t="e">
        <f>VLOOKUP(A1573,#REF!,2,FALSE)</f>
        <v>#REF!</v>
      </c>
    </row>
    <row r="1574" spans="1:2" hidden="1" x14ac:dyDescent="0.25">
      <c r="A1574" s="9">
        <v>2882</v>
      </c>
      <c r="B1574" t="e">
        <f>VLOOKUP(A1574,#REF!,2,FALSE)</f>
        <v>#REF!</v>
      </c>
    </row>
    <row r="1575" spans="1:2" hidden="1" x14ac:dyDescent="0.25">
      <c r="A1575" s="10">
        <v>2882</v>
      </c>
      <c r="B1575" t="e">
        <f>VLOOKUP(A1575,#REF!,2,FALSE)</f>
        <v>#REF!</v>
      </c>
    </row>
    <row r="1576" spans="1:2" hidden="1" x14ac:dyDescent="0.25">
      <c r="A1576" s="9">
        <v>2884</v>
      </c>
      <c r="B1576" t="e">
        <f>VLOOKUP(A1576,#REF!,2,FALSE)</f>
        <v>#REF!</v>
      </c>
    </row>
    <row r="1577" spans="1:2" hidden="1" x14ac:dyDescent="0.25">
      <c r="A1577" s="10">
        <v>2922</v>
      </c>
      <c r="B1577" t="e">
        <f>VLOOKUP(A1577,#REF!,2,FALSE)</f>
        <v>#REF!</v>
      </c>
    </row>
    <row r="1578" spans="1:2" hidden="1" x14ac:dyDescent="0.25">
      <c r="A1578" s="9">
        <v>2922</v>
      </c>
      <c r="B1578" t="e">
        <f>VLOOKUP(A1578,#REF!,2,FALSE)</f>
        <v>#REF!</v>
      </c>
    </row>
    <row r="1579" spans="1:2" hidden="1" x14ac:dyDescent="0.25">
      <c r="A1579" s="10">
        <v>2922</v>
      </c>
      <c r="B1579" t="e">
        <f>VLOOKUP(A1579,#REF!,2,FALSE)</f>
        <v>#REF!</v>
      </c>
    </row>
    <row r="1580" spans="1:2" hidden="1" x14ac:dyDescent="0.25">
      <c r="A1580" s="9">
        <v>2922</v>
      </c>
      <c r="B1580" t="e">
        <f>VLOOKUP(A1580,#REF!,2,FALSE)</f>
        <v>#REF!</v>
      </c>
    </row>
    <row r="1581" spans="1:2" hidden="1" x14ac:dyDescent="0.25">
      <c r="A1581" s="10">
        <v>2922</v>
      </c>
      <c r="B1581" t="e">
        <f>VLOOKUP(A1581,#REF!,2,FALSE)</f>
        <v>#REF!</v>
      </c>
    </row>
    <row r="1582" spans="1:2" hidden="1" x14ac:dyDescent="0.25">
      <c r="A1582" s="9">
        <v>2922</v>
      </c>
      <c r="B1582" t="e">
        <f>VLOOKUP(A1582,#REF!,2,FALSE)</f>
        <v>#REF!</v>
      </c>
    </row>
    <row r="1583" spans="1:2" hidden="1" x14ac:dyDescent="0.25">
      <c r="A1583" s="10">
        <v>2922</v>
      </c>
      <c r="B1583" t="e">
        <f>VLOOKUP(A1583,#REF!,2,FALSE)</f>
        <v>#REF!</v>
      </c>
    </row>
    <row r="1584" spans="1:2" hidden="1" x14ac:dyDescent="0.25">
      <c r="A1584" s="9">
        <v>2922</v>
      </c>
      <c r="B1584" t="e">
        <f>VLOOKUP(A1584,#REF!,2,FALSE)</f>
        <v>#REF!</v>
      </c>
    </row>
    <row r="1585" spans="1:2" hidden="1" x14ac:dyDescent="0.25">
      <c r="A1585" s="10">
        <v>2922</v>
      </c>
      <c r="B1585" t="e">
        <f>VLOOKUP(A1585,#REF!,2,FALSE)</f>
        <v>#REF!</v>
      </c>
    </row>
    <row r="1586" spans="1:2" hidden="1" x14ac:dyDescent="0.25">
      <c r="A1586" s="9">
        <v>2940</v>
      </c>
      <c r="B1586" t="e">
        <f>VLOOKUP(A1586,#REF!,2,FALSE)</f>
        <v>#REF!</v>
      </c>
    </row>
    <row r="1587" spans="1:2" hidden="1" x14ac:dyDescent="0.25">
      <c r="A1587" s="10">
        <v>2945</v>
      </c>
      <c r="B1587" t="e">
        <f>VLOOKUP(A1587,#REF!,2,FALSE)</f>
        <v>#REF!</v>
      </c>
    </row>
    <row r="1588" spans="1:2" hidden="1" x14ac:dyDescent="0.25">
      <c r="A1588" s="9">
        <v>2945</v>
      </c>
      <c r="B1588" t="e">
        <f>VLOOKUP(A1588,#REF!,2,FALSE)</f>
        <v>#REF!</v>
      </c>
    </row>
    <row r="1589" spans="1:2" hidden="1" x14ac:dyDescent="0.25">
      <c r="A1589" s="10">
        <v>2946</v>
      </c>
      <c r="B1589" t="e">
        <f>VLOOKUP(A1589,#REF!,2,FALSE)</f>
        <v>#REF!</v>
      </c>
    </row>
    <row r="1590" spans="1:2" hidden="1" x14ac:dyDescent="0.25">
      <c r="A1590" s="9">
        <v>2946</v>
      </c>
      <c r="B1590" t="e">
        <f>VLOOKUP(A1590,#REF!,2,FALSE)</f>
        <v>#REF!</v>
      </c>
    </row>
    <row r="1591" spans="1:2" hidden="1" x14ac:dyDescent="0.25">
      <c r="A1591" s="10">
        <v>2947</v>
      </c>
      <c r="B1591" t="e">
        <f>VLOOKUP(A1591,#REF!,2,FALSE)</f>
        <v>#REF!</v>
      </c>
    </row>
    <row r="1592" spans="1:2" hidden="1" x14ac:dyDescent="0.25">
      <c r="A1592" s="9">
        <v>2947</v>
      </c>
      <c r="B1592" t="e">
        <f>VLOOKUP(A1592,#REF!,2,FALSE)</f>
        <v>#REF!</v>
      </c>
    </row>
    <row r="1593" spans="1:2" hidden="1" x14ac:dyDescent="0.25">
      <c r="A1593" s="10">
        <v>2960</v>
      </c>
      <c r="B1593" t="e">
        <f>VLOOKUP(A1593,#REF!,2,FALSE)</f>
        <v>#REF!</v>
      </c>
    </row>
    <row r="1594" spans="1:2" hidden="1" x14ac:dyDescent="0.25">
      <c r="A1594" s="9">
        <v>2974</v>
      </c>
      <c r="B1594" t="e">
        <f>VLOOKUP(A1594,#REF!,2,FALSE)</f>
        <v>#REF!</v>
      </c>
    </row>
    <row r="1595" spans="1:2" hidden="1" x14ac:dyDescent="0.25">
      <c r="A1595" s="10">
        <v>2974</v>
      </c>
      <c r="B1595" t="e">
        <f>VLOOKUP(A1595,#REF!,2,FALSE)</f>
        <v>#REF!</v>
      </c>
    </row>
    <row r="1596" spans="1:2" hidden="1" x14ac:dyDescent="0.25">
      <c r="A1596" s="9">
        <v>2979</v>
      </c>
      <c r="B1596" t="e">
        <f>VLOOKUP(A1596,#REF!,2,FALSE)</f>
        <v>#REF!</v>
      </c>
    </row>
    <row r="1597" spans="1:2" hidden="1" x14ac:dyDescent="0.25">
      <c r="A1597" s="10">
        <v>2979</v>
      </c>
      <c r="B1597" t="e">
        <f>VLOOKUP(A1597,#REF!,2,FALSE)</f>
        <v>#REF!</v>
      </c>
    </row>
    <row r="1598" spans="1:2" hidden="1" x14ac:dyDescent="0.25">
      <c r="A1598" s="9">
        <v>2979</v>
      </c>
      <c r="B1598" t="e">
        <f>VLOOKUP(A1598,#REF!,2,FALSE)</f>
        <v>#REF!</v>
      </c>
    </row>
    <row r="1599" spans="1:2" hidden="1" x14ac:dyDescent="0.25">
      <c r="A1599" s="10">
        <v>2979</v>
      </c>
      <c r="B1599" t="e">
        <f>VLOOKUP(A1599,#REF!,2,FALSE)</f>
        <v>#REF!</v>
      </c>
    </row>
    <row r="1600" spans="1:2" hidden="1" x14ac:dyDescent="0.25">
      <c r="A1600" s="9">
        <v>2979</v>
      </c>
      <c r="B1600" t="e">
        <f>VLOOKUP(A1600,#REF!,2,FALSE)</f>
        <v>#REF!</v>
      </c>
    </row>
    <row r="1601" spans="1:2" hidden="1" x14ac:dyDescent="0.25">
      <c r="A1601" s="10">
        <v>2979</v>
      </c>
      <c r="B1601" t="e">
        <f>VLOOKUP(A1601,#REF!,2,FALSE)</f>
        <v>#REF!</v>
      </c>
    </row>
    <row r="1602" spans="1:2" hidden="1" x14ac:dyDescent="0.25">
      <c r="A1602" s="9">
        <v>2979</v>
      </c>
      <c r="B1602" t="e">
        <f>VLOOKUP(A1602,#REF!,2,FALSE)</f>
        <v>#REF!</v>
      </c>
    </row>
    <row r="1603" spans="1:2" hidden="1" x14ac:dyDescent="0.25">
      <c r="A1603" s="10">
        <v>2979</v>
      </c>
      <c r="B1603" t="e">
        <f>VLOOKUP(A1603,#REF!,2,FALSE)</f>
        <v>#REF!</v>
      </c>
    </row>
    <row r="1604" spans="1:2" hidden="1" x14ac:dyDescent="0.25">
      <c r="A1604" s="9">
        <v>2979</v>
      </c>
      <c r="B1604" t="e">
        <f>VLOOKUP(A1604,#REF!,2,FALSE)</f>
        <v>#REF!</v>
      </c>
    </row>
    <row r="1605" spans="1:2" hidden="1" x14ac:dyDescent="0.25">
      <c r="A1605" s="10">
        <v>2979</v>
      </c>
      <c r="B1605" t="e">
        <f>VLOOKUP(A1605,#REF!,2,FALSE)</f>
        <v>#REF!</v>
      </c>
    </row>
    <row r="1606" spans="1:2" hidden="1" x14ac:dyDescent="0.25">
      <c r="A1606" s="9">
        <v>2979</v>
      </c>
      <c r="B1606" t="e">
        <f>VLOOKUP(A1606,#REF!,2,FALSE)</f>
        <v>#REF!</v>
      </c>
    </row>
    <row r="1607" spans="1:2" hidden="1" x14ac:dyDescent="0.25">
      <c r="A1607" s="10">
        <v>2979</v>
      </c>
      <c r="B1607" t="e">
        <f>VLOOKUP(A1607,#REF!,2,FALSE)</f>
        <v>#REF!</v>
      </c>
    </row>
    <row r="1608" spans="1:2" hidden="1" x14ac:dyDescent="0.25">
      <c r="A1608" s="9">
        <v>2979</v>
      </c>
      <c r="B1608" t="e">
        <f>VLOOKUP(A1608,#REF!,2,FALSE)</f>
        <v>#REF!</v>
      </c>
    </row>
    <row r="1609" spans="1:2" hidden="1" x14ac:dyDescent="0.25">
      <c r="A1609" s="10">
        <v>2980</v>
      </c>
      <c r="B1609" t="e">
        <f>VLOOKUP(A1609,#REF!,2,FALSE)</f>
        <v>#REF!</v>
      </c>
    </row>
    <row r="1610" spans="1:2" hidden="1" x14ac:dyDescent="0.25">
      <c r="A1610" s="9">
        <v>2980</v>
      </c>
      <c r="B1610" t="e">
        <f>VLOOKUP(A1610,#REF!,2,FALSE)</f>
        <v>#REF!</v>
      </c>
    </row>
    <row r="1611" spans="1:2" hidden="1" x14ac:dyDescent="0.25">
      <c r="A1611" s="10">
        <v>2980</v>
      </c>
      <c r="B1611" t="e">
        <f>VLOOKUP(A1611,#REF!,2,FALSE)</f>
        <v>#REF!</v>
      </c>
    </row>
    <row r="1612" spans="1:2" hidden="1" x14ac:dyDescent="0.25">
      <c r="A1612" s="9">
        <v>2980</v>
      </c>
      <c r="B1612" t="e">
        <f>VLOOKUP(A1612,#REF!,2,FALSE)</f>
        <v>#REF!</v>
      </c>
    </row>
    <row r="1613" spans="1:2" hidden="1" x14ac:dyDescent="0.25">
      <c r="A1613" s="10">
        <v>2980</v>
      </c>
      <c r="B1613" t="e">
        <f>VLOOKUP(A1613,#REF!,2,FALSE)</f>
        <v>#REF!</v>
      </c>
    </row>
    <row r="1614" spans="1:2" hidden="1" x14ac:dyDescent="0.25">
      <c r="A1614" s="9">
        <v>2980</v>
      </c>
      <c r="B1614" t="e">
        <f>VLOOKUP(A1614,#REF!,2,FALSE)</f>
        <v>#REF!</v>
      </c>
    </row>
    <row r="1615" spans="1:2" hidden="1" x14ac:dyDescent="0.25">
      <c r="A1615" s="10">
        <v>2980</v>
      </c>
      <c r="B1615" t="e">
        <f>VLOOKUP(A1615,#REF!,2,FALSE)</f>
        <v>#REF!</v>
      </c>
    </row>
    <row r="1616" spans="1:2" hidden="1" x14ac:dyDescent="0.25">
      <c r="A1616" s="9">
        <v>2980</v>
      </c>
      <c r="B1616" t="e">
        <f>VLOOKUP(A1616,#REF!,2,FALSE)</f>
        <v>#REF!</v>
      </c>
    </row>
    <row r="1617" spans="1:2" hidden="1" x14ac:dyDescent="0.25">
      <c r="A1617" s="10">
        <v>2980</v>
      </c>
      <c r="B1617" t="e">
        <f>VLOOKUP(A1617,#REF!,2,FALSE)</f>
        <v>#REF!</v>
      </c>
    </row>
    <row r="1618" spans="1:2" hidden="1" x14ac:dyDescent="0.25">
      <c r="A1618" s="9">
        <v>2980</v>
      </c>
      <c r="B1618" t="e">
        <f>VLOOKUP(A1618,#REF!,2,FALSE)</f>
        <v>#REF!</v>
      </c>
    </row>
    <row r="1619" spans="1:2" hidden="1" x14ac:dyDescent="0.25">
      <c r="A1619" s="10">
        <v>2980</v>
      </c>
      <c r="B1619" t="e">
        <f>VLOOKUP(A1619,#REF!,2,FALSE)</f>
        <v>#REF!</v>
      </c>
    </row>
    <row r="1620" spans="1:2" hidden="1" x14ac:dyDescent="0.25">
      <c r="A1620" s="9">
        <v>2980</v>
      </c>
      <c r="B1620" t="e">
        <f>VLOOKUP(A1620,#REF!,2,FALSE)</f>
        <v>#REF!</v>
      </c>
    </row>
    <row r="1621" spans="1:2" hidden="1" x14ac:dyDescent="0.25">
      <c r="A1621" s="10">
        <v>2980</v>
      </c>
      <c r="B1621" t="e">
        <f>VLOOKUP(A1621,#REF!,2,FALSE)</f>
        <v>#REF!</v>
      </c>
    </row>
    <row r="1622" spans="1:2" hidden="1" x14ac:dyDescent="0.25">
      <c r="A1622" s="9">
        <v>2980</v>
      </c>
      <c r="B1622" t="e">
        <f>VLOOKUP(A1622,#REF!,2,FALSE)</f>
        <v>#REF!</v>
      </c>
    </row>
    <row r="1623" spans="1:2" hidden="1" x14ac:dyDescent="0.25">
      <c r="A1623" s="10">
        <v>2984</v>
      </c>
      <c r="B1623" t="e">
        <f>VLOOKUP(A1623,#REF!,2,FALSE)</f>
        <v>#REF!</v>
      </c>
    </row>
    <row r="1624" spans="1:2" hidden="1" x14ac:dyDescent="0.25">
      <c r="A1624" s="9">
        <v>2984</v>
      </c>
      <c r="B1624" t="e">
        <f>VLOOKUP(A1624,#REF!,2,FALSE)</f>
        <v>#REF!</v>
      </c>
    </row>
    <row r="1625" spans="1:2" hidden="1" x14ac:dyDescent="0.25">
      <c r="A1625" s="10">
        <v>2984</v>
      </c>
      <c r="B1625" t="e">
        <f>VLOOKUP(A1625,#REF!,2,FALSE)</f>
        <v>#REF!</v>
      </c>
    </row>
    <row r="1626" spans="1:2" hidden="1" x14ac:dyDescent="0.25">
      <c r="A1626" s="9">
        <v>2984</v>
      </c>
      <c r="B1626" t="e">
        <f>VLOOKUP(A1626,#REF!,2,FALSE)</f>
        <v>#REF!</v>
      </c>
    </row>
    <row r="1627" spans="1:2" hidden="1" x14ac:dyDescent="0.25">
      <c r="A1627" s="10">
        <v>2984</v>
      </c>
      <c r="B1627" t="e">
        <f>VLOOKUP(A1627,#REF!,2,FALSE)</f>
        <v>#REF!</v>
      </c>
    </row>
    <row r="1628" spans="1:2" hidden="1" x14ac:dyDescent="0.25">
      <c r="A1628" s="9">
        <v>2984</v>
      </c>
      <c r="B1628" t="e">
        <f>VLOOKUP(A1628,#REF!,2,FALSE)</f>
        <v>#REF!</v>
      </c>
    </row>
    <row r="1629" spans="1:2" hidden="1" x14ac:dyDescent="0.25">
      <c r="A1629" s="10">
        <v>2984</v>
      </c>
      <c r="B1629" t="e">
        <f>VLOOKUP(A1629,#REF!,2,FALSE)</f>
        <v>#REF!</v>
      </c>
    </row>
    <row r="1630" spans="1:2" hidden="1" x14ac:dyDescent="0.25">
      <c r="A1630" s="9">
        <v>2984</v>
      </c>
      <c r="B1630" t="e">
        <f>VLOOKUP(A1630,#REF!,2,FALSE)</f>
        <v>#REF!</v>
      </c>
    </row>
    <row r="1631" spans="1:2" hidden="1" x14ac:dyDescent="0.25">
      <c r="A1631" s="10">
        <v>2984</v>
      </c>
      <c r="B1631" t="e">
        <f>VLOOKUP(A1631,#REF!,2,FALSE)</f>
        <v>#REF!</v>
      </c>
    </row>
    <row r="1632" spans="1:2" hidden="1" x14ac:dyDescent="0.25">
      <c r="A1632" s="9">
        <v>2984</v>
      </c>
      <c r="B1632" t="e">
        <f>VLOOKUP(A1632,#REF!,2,FALSE)</f>
        <v>#REF!</v>
      </c>
    </row>
    <row r="1633" spans="1:4" hidden="1" x14ac:dyDescent="0.25">
      <c r="A1633" s="10">
        <v>2984</v>
      </c>
      <c r="B1633" t="e">
        <f>VLOOKUP(A1633,#REF!,2,FALSE)</f>
        <v>#REF!</v>
      </c>
    </row>
    <row r="1634" spans="1:4" hidden="1" x14ac:dyDescent="0.25">
      <c r="A1634" s="9">
        <v>2984</v>
      </c>
      <c r="B1634" t="e">
        <f>VLOOKUP(A1634,#REF!,2,FALSE)</f>
        <v>#REF!</v>
      </c>
    </row>
    <row r="1635" spans="1:4" hidden="1" x14ac:dyDescent="0.25">
      <c r="A1635" s="10">
        <v>2984</v>
      </c>
      <c r="B1635" t="e">
        <f>VLOOKUP(A1635,#REF!,2,FALSE)</f>
        <v>#REF!</v>
      </c>
    </row>
    <row r="1636" spans="1:4" hidden="1" x14ac:dyDescent="0.25">
      <c r="A1636" s="9">
        <v>2984</v>
      </c>
      <c r="B1636" t="e">
        <f>VLOOKUP(A1636,#REF!,2,FALSE)</f>
        <v>#REF!</v>
      </c>
    </row>
    <row r="1637" spans="1:4" hidden="1" x14ac:dyDescent="0.25">
      <c r="A1637" s="10">
        <v>2984</v>
      </c>
      <c r="B1637" t="e">
        <f>VLOOKUP(A1637,#REF!,2,FALSE)</f>
        <v>#REF!</v>
      </c>
    </row>
    <row r="1638" spans="1:4" hidden="1" x14ac:dyDescent="0.25">
      <c r="A1638" s="9">
        <v>2984</v>
      </c>
      <c r="B1638" t="e">
        <f>VLOOKUP(A1638,#REF!,2,FALSE)</f>
        <v>#REF!</v>
      </c>
    </row>
    <row r="1639" spans="1:4" hidden="1" x14ac:dyDescent="0.25">
      <c r="A1639" s="10">
        <v>2988</v>
      </c>
      <c r="B1639" t="e">
        <f>VLOOKUP(A1639,#REF!,2,FALSE)</f>
        <v>#REF!</v>
      </c>
    </row>
    <row r="1640" spans="1:4" x14ac:dyDescent="0.25">
      <c r="A1640" s="9">
        <v>2991</v>
      </c>
      <c r="B1640" t="e">
        <f>VLOOKUP(A1640,#REF!,2,FALSE)</f>
        <v>#REF!</v>
      </c>
      <c r="C1640" t="str">
        <f>VLOOKUP(A1640,'[1]Base datos general comercialmen'!$A:$I,9,FALSE)</f>
        <v>Ingrid Cabrales</v>
      </c>
      <c r="D1640" t="str">
        <f>VLOOKUP(A1640,'[1]Base datos general comercialmen'!$A:$E,5,FALSE)</f>
        <v>Mng Tienda</v>
      </c>
    </row>
    <row r="1641" spans="1:4" hidden="1" x14ac:dyDescent="0.25">
      <c r="A1641" s="10">
        <v>2996</v>
      </c>
      <c r="B1641" t="e">
        <f>VLOOKUP(A1641,#REF!,2,FALSE)</f>
        <v>#REF!</v>
      </c>
    </row>
    <row r="1642" spans="1:4" hidden="1" x14ac:dyDescent="0.25">
      <c r="A1642" s="9">
        <v>2999</v>
      </c>
      <c r="B1642" t="e">
        <f>VLOOKUP(A1642,#REF!,2,FALSE)</f>
        <v>#REF!</v>
      </c>
    </row>
    <row r="1643" spans="1:4" hidden="1" x14ac:dyDescent="0.25">
      <c r="A1643" s="10">
        <v>2999</v>
      </c>
      <c r="B1643" t="e">
        <f>VLOOKUP(A1643,#REF!,2,FALSE)</f>
        <v>#REF!</v>
      </c>
    </row>
    <row r="1644" spans="1:4" hidden="1" x14ac:dyDescent="0.25">
      <c r="A1644" s="9">
        <v>2999</v>
      </c>
      <c r="B1644" t="e">
        <f>VLOOKUP(A1644,#REF!,2,FALSE)</f>
        <v>#REF!</v>
      </c>
    </row>
    <row r="1645" spans="1:4" hidden="1" x14ac:dyDescent="0.25">
      <c r="A1645" s="10">
        <v>2999</v>
      </c>
      <c r="B1645" t="e">
        <f>VLOOKUP(A1645,#REF!,2,FALSE)</f>
        <v>#REF!</v>
      </c>
    </row>
    <row r="1646" spans="1:4" hidden="1" x14ac:dyDescent="0.25">
      <c r="A1646" s="9">
        <v>2999</v>
      </c>
      <c r="B1646" t="e">
        <f>VLOOKUP(A1646,#REF!,2,FALSE)</f>
        <v>#REF!</v>
      </c>
    </row>
    <row r="1647" spans="1:4" hidden="1" x14ac:dyDescent="0.25">
      <c r="A1647" s="10">
        <v>2999</v>
      </c>
      <c r="B1647" t="e">
        <f>VLOOKUP(A1647,#REF!,2,FALSE)</f>
        <v>#REF!</v>
      </c>
    </row>
    <row r="1648" spans="1:4" hidden="1" x14ac:dyDescent="0.25">
      <c r="A1648" s="9">
        <v>2999</v>
      </c>
      <c r="B1648" t="e">
        <f>VLOOKUP(A1648,#REF!,2,FALSE)</f>
        <v>#REF!</v>
      </c>
    </row>
    <row r="1649" spans="1:2" hidden="1" x14ac:dyDescent="0.25">
      <c r="A1649" s="10">
        <v>2999</v>
      </c>
      <c r="B1649" t="e">
        <f>VLOOKUP(A1649,#REF!,2,FALSE)</f>
        <v>#REF!</v>
      </c>
    </row>
    <row r="1650" spans="1:2" hidden="1" x14ac:dyDescent="0.25">
      <c r="A1650" s="9">
        <v>2999</v>
      </c>
      <c r="B1650" t="e">
        <f>VLOOKUP(A1650,#REF!,2,FALSE)</f>
        <v>#REF!</v>
      </c>
    </row>
    <row r="1651" spans="1:2" hidden="1" x14ac:dyDescent="0.25">
      <c r="A1651" s="10">
        <v>2999</v>
      </c>
      <c r="B1651" t="e">
        <f>VLOOKUP(A1651,#REF!,2,FALSE)</f>
        <v>#REF!</v>
      </c>
    </row>
    <row r="1652" spans="1:2" hidden="1" x14ac:dyDescent="0.25">
      <c r="A1652" s="9">
        <v>2999</v>
      </c>
      <c r="B1652" t="e">
        <f>VLOOKUP(A1652,#REF!,2,FALSE)</f>
        <v>#REF!</v>
      </c>
    </row>
    <row r="1653" spans="1:2" hidden="1" x14ac:dyDescent="0.25">
      <c r="A1653" s="10">
        <v>2999</v>
      </c>
      <c r="B1653" t="e">
        <f>VLOOKUP(A1653,#REF!,2,FALSE)</f>
        <v>#REF!</v>
      </c>
    </row>
    <row r="1654" spans="1:2" hidden="1" x14ac:dyDescent="0.25">
      <c r="A1654" s="9">
        <v>2999</v>
      </c>
      <c r="B1654" t="e">
        <f>VLOOKUP(A1654,#REF!,2,FALSE)</f>
        <v>#REF!</v>
      </c>
    </row>
    <row r="1655" spans="1:2" hidden="1" x14ac:dyDescent="0.25">
      <c r="A1655" s="10">
        <v>3001</v>
      </c>
      <c r="B1655" t="e">
        <f>VLOOKUP(A1655,#REF!,2,FALSE)</f>
        <v>#REF!</v>
      </c>
    </row>
    <row r="1656" spans="1:2" hidden="1" x14ac:dyDescent="0.25">
      <c r="A1656" s="9">
        <v>3002</v>
      </c>
      <c r="B1656" t="e">
        <f>VLOOKUP(A1656,#REF!,2,FALSE)</f>
        <v>#REF!</v>
      </c>
    </row>
    <row r="1657" spans="1:2" hidden="1" x14ac:dyDescent="0.25">
      <c r="A1657" s="10">
        <v>3003</v>
      </c>
      <c r="B1657" t="e">
        <f>VLOOKUP(A1657,#REF!,2,FALSE)</f>
        <v>#REF!</v>
      </c>
    </row>
    <row r="1658" spans="1:2" hidden="1" x14ac:dyDescent="0.25">
      <c r="A1658" s="9">
        <v>3003</v>
      </c>
      <c r="B1658" t="e">
        <f>VLOOKUP(A1658,#REF!,2,FALSE)</f>
        <v>#REF!</v>
      </c>
    </row>
    <row r="1659" spans="1:2" hidden="1" x14ac:dyDescent="0.25">
      <c r="A1659" s="10">
        <v>3004</v>
      </c>
      <c r="B1659" t="e">
        <f>VLOOKUP(A1659,#REF!,2,FALSE)</f>
        <v>#REF!</v>
      </c>
    </row>
    <row r="1660" spans="1:2" hidden="1" x14ac:dyDescent="0.25">
      <c r="A1660" s="9">
        <v>3005</v>
      </c>
      <c r="B1660" t="e">
        <f>VLOOKUP(A1660,#REF!,2,FALSE)</f>
        <v>#REF!</v>
      </c>
    </row>
    <row r="1661" spans="1:2" hidden="1" x14ac:dyDescent="0.25">
      <c r="A1661" s="10">
        <v>3005</v>
      </c>
      <c r="B1661" t="e">
        <f>VLOOKUP(A1661,#REF!,2,FALSE)</f>
        <v>#REF!</v>
      </c>
    </row>
    <row r="1662" spans="1:2" hidden="1" x14ac:dyDescent="0.25">
      <c r="A1662" s="9">
        <v>3006</v>
      </c>
      <c r="B1662" t="e">
        <f>VLOOKUP(A1662,#REF!,2,FALSE)</f>
        <v>#REF!</v>
      </c>
    </row>
    <row r="1663" spans="1:2" hidden="1" x14ac:dyDescent="0.25">
      <c r="A1663" s="10">
        <v>3006</v>
      </c>
      <c r="B1663" t="e">
        <f>VLOOKUP(A1663,#REF!,2,FALSE)</f>
        <v>#REF!</v>
      </c>
    </row>
    <row r="1664" spans="1:2" hidden="1" x14ac:dyDescent="0.25">
      <c r="A1664" s="9">
        <v>3008</v>
      </c>
      <c r="B1664" t="e">
        <f>VLOOKUP(A1664,#REF!,2,FALSE)</f>
        <v>#REF!</v>
      </c>
    </row>
    <row r="1665" spans="1:4" hidden="1" x14ac:dyDescent="0.25">
      <c r="A1665" s="10">
        <v>3018</v>
      </c>
      <c r="B1665" t="e">
        <f>VLOOKUP(A1665,#REF!,2,FALSE)</f>
        <v>#REF!</v>
      </c>
    </row>
    <row r="1666" spans="1:4" hidden="1" x14ac:dyDescent="0.25">
      <c r="A1666" s="9">
        <v>3018</v>
      </c>
      <c r="B1666" t="e">
        <f>VLOOKUP(A1666,#REF!,2,FALSE)</f>
        <v>#REF!</v>
      </c>
    </row>
    <row r="1667" spans="1:4" hidden="1" x14ac:dyDescent="0.25">
      <c r="A1667" s="10">
        <v>3018</v>
      </c>
      <c r="B1667" t="e">
        <f>VLOOKUP(A1667,#REF!,2,FALSE)</f>
        <v>#REF!</v>
      </c>
    </row>
    <row r="1668" spans="1:4" hidden="1" x14ac:dyDescent="0.25">
      <c r="A1668" s="9">
        <v>3018</v>
      </c>
      <c r="B1668" t="e">
        <f>VLOOKUP(A1668,#REF!,2,FALSE)</f>
        <v>#REF!</v>
      </c>
    </row>
    <row r="1669" spans="1:4" hidden="1" x14ac:dyDescent="0.25">
      <c r="A1669" s="10">
        <v>3018</v>
      </c>
      <c r="B1669" t="e">
        <f>VLOOKUP(A1669,#REF!,2,FALSE)</f>
        <v>#REF!</v>
      </c>
    </row>
    <row r="1670" spans="1:4" hidden="1" x14ac:dyDescent="0.25">
      <c r="A1670" s="9">
        <v>3019</v>
      </c>
      <c r="B1670" t="e">
        <f>VLOOKUP(A1670,#REF!,2,FALSE)</f>
        <v>#REF!</v>
      </c>
    </row>
    <row r="1671" spans="1:4" hidden="1" x14ac:dyDescent="0.25">
      <c r="A1671" s="10">
        <v>3019</v>
      </c>
      <c r="B1671" t="e">
        <f>VLOOKUP(A1671,#REF!,2,FALSE)</f>
        <v>#REF!</v>
      </c>
    </row>
    <row r="1672" spans="1:4" hidden="1" x14ac:dyDescent="0.25">
      <c r="A1672" s="9">
        <v>3019</v>
      </c>
      <c r="B1672" t="e">
        <f>VLOOKUP(A1672,#REF!,2,FALSE)</f>
        <v>#REF!</v>
      </c>
    </row>
    <row r="1673" spans="1:4" hidden="1" x14ac:dyDescent="0.25">
      <c r="A1673" s="10">
        <v>3032</v>
      </c>
      <c r="B1673" t="e">
        <f>VLOOKUP(A1673,#REF!,2,FALSE)</f>
        <v>#REF!</v>
      </c>
    </row>
    <row r="1674" spans="1:4" hidden="1" x14ac:dyDescent="0.25">
      <c r="A1674" s="9">
        <v>3032</v>
      </c>
      <c r="B1674" t="e">
        <f>VLOOKUP(A1674,#REF!,2,FALSE)</f>
        <v>#REF!</v>
      </c>
    </row>
    <row r="1675" spans="1:4" x14ac:dyDescent="0.25">
      <c r="A1675" s="10">
        <v>3044</v>
      </c>
      <c r="B1675" t="e">
        <f>VLOOKUP(A1675,#REF!,2,FALSE)</f>
        <v>#REF!</v>
      </c>
      <c r="C1675" t="str">
        <f>VLOOKUP(A1675,'[1]Base datos general comercialmen'!$A:$I,9,FALSE)</f>
        <v>Albert Serna</v>
      </c>
      <c r="D1675" t="str">
        <f>VLOOKUP(A1675,'[1]Base datos general comercialmen'!$A:$E,5,FALSE)</f>
        <v>Outlet Liquidador</v>
      </c>
    </row>
    <row r="1676" spans="1:4" hidden="1" x14ac:dyDescent="0.25">
      <c r="A1676" s="9">
        <v>3090</v>
      </c>
      <c r="B1676" t="e">
        <f>VLOOKUP(A1676,#REF!,2,FALSE)</f>
        <v>#REF!</v>
      </c>
    </row>
    <row r="1677" spans="1:4" hidden="1" x14ac:dyDescent="0.25">
      <c r="A1677" s="10">
        <v>3090</v>
      </c>
      <c r="B1677" t="e">
        <f>VLOOKUP(A1677,#REF!,2,FALSE)</f>
        <v>#REF!</v>
      </c>
    </row>
    <row r="1678" spans="1:4" hidden="1" x14ac:dyDescent="0.25">
      <c r="A1678" s="9">
        <v>3095</v>
      </c>
      <c r="B1678" t="e">
        <f>VLOOKUP(A1678,#REF!,2,FALSE)</f>
        <v>#REF!</v>
      </c>
    </row>
    <row r="1679" spans="1:4" hidden="1" x14ac:dyDescent="0.25">
      <c r="A1679" s="10">
        <v>3095</v>
      </c>
      <c r="B1679" t="e">
        <f>VLOOKUP(A1679,#REF!,2,FALSE)</f>
        <v>#REF!</v>
      </c>
    </row>
    <row r="1680" spans="1:4" hidden="1" x14ac:dyDescent="0.25">
      <c r="A1680" s="9">
        <v>3099</v>
      </c>
      <c r="B1680" t="e">
        <f>VLOOKUP(A1680,#REF!,2,FALSE)</f>
        <v>#REF!</v>
      </c>
    </row>
    <row r="1681" spans="1:2" hidden="1" x14ac:dyDescent="0.25">
      <c r="A1681" s="10">
        <v>3127</v>
      </c>
      <c r="B1681" t="e">
        <f>VLOOKUP(A1681,#REF!,2,FALSE)</f>
        <v>#REF!</v>
      </c>
    </row>
    <row r="1682" spans="1:2" hidden="1" x14ac:dyDescent="0.25">
      <c r="A1682" s="9">
        <v>3151</v>
      </c>
      <c r="B1682" t="e">
        <f>VLOOKUP(A1682,#REF!,2,FALSE)</f>
        <v>#REF!</v>
      </c>
    </row>
    <row r="1683" spans="1:2" hidden="1" x14ac:dyDescent="0.25">
      <c r="A1683" s="10">
        <v>3197</v>
      </c>
      <c r="B1683" t="e">
        <f>VLOOKUP(A1683,#REF!,2,FALSE)</f>
        <v>#REF!</v>
      </c>
    </row>
    <row r="1684" spans="1:2" hidden="1" x14ac:dyDescent="0.25">
      <c r="A1684" s="9">
        <v>3540</v>
      </c>
      <c r="B1684" t="e">
        <f>VLOOKUP(A1684,#REF!,2,FALSE)</f>
        <v>#REF!</v>
      </c>
    </row>
    <row r="1685" spans="1:2" hidden="1" x14ac:dyDescent="0.25">
      <c r="A1685" s="10">
        <v>3540</v>
      </c>
      <c r="B1685" t="e">
        <f>VLOOKUP(A1685,#REF!,2,FALSE)</f>
        <v>#REF!</v>
      </c>
    </row>
    <row r="1686" spans="1:2" hidden="1" x14ac:dyDescent="0.25">
      <c r="A1686" s="9">
        <v>3559</v>
      </c>
      <c r="B1686" t="e">
        <f>VLOOKUP(A1686,#REF!,2,FALSE)</f>
        <v>#REF!</v>
      </c>
    </row>
    <row r="1687" spans="1:2" hidden="1" x14ac:dyDescent="0.25">
      <c r="A1687" s="10">
        <v>3559</v>
      </c>
      <c r="B1687" t="e">
        <f>VLOOKUP(A1687,#REF!,2,FALSE)</f>
        <v>#REF!</v>
      </c>
    </row>
    <row r="1688" spans="1:2" hidden="1" x14ac:dyDescent="0.25">
      <c r="A1688" s="9">
        <v>3560</v>
      </c>
      <c r="B1688" t="e">
        <f>VLOOKUP(A1688,#REF!,2,FALSE)</f>
        <v>#REF!</v>
      </c>
    </row>
    <row r="1689" spans="1:2" hidden="1" x14ac:dyDescent="0.25">
      <c r="A1689" s="10">
        <v>3560</v>
      </c>
      <c r="B1689" t="e">
        <f>VLOOKUP(A1689,#REF!,2,FALSE)</f>
        <v>#REF!</v>
      </c>
    </row>
    <row r="1690" spans="1:2" hidden="1" x14ac:dyDescent="0.25">
      <c r="A1690" s="9">
        <v>3561</v>
      </c>
      <c r="B1690" t="e">
        <f>VLOOKUP(A1690,#REF!,2,FALSE)</f>
        <v>#REF!</v>
      </c>
    </row>
    <row r="1691" spans="1:2" hidden="1" x14ac:dyDescent="0.25">
      <c r="A1691" s="10">
        <v>3565</v>
      </c>
      <c r="B1691" t="e">
        <f>VLOOKUP(A1691,#REF!,2,FALSE)</f>
        <v>#REF!</v>
      </c>
    </row>
    <row r="1692" spans="1:2" hidden="1" x14ac:dyDescent="0.25">
      <c r="A1692" s="9">
        <v>3565</v>
      </c>
      <c r="B1692" t="e">
        <f>VLOOKUP(A1692,#REF!,2,FALSE)</f>
        <v>#REF!</v>
      </c>
    </row>
    <row r="1693" spans="1:2" hidden="1" x14ac:dyDescent="0.25">
      <c r="A1693" s="10">
        <v>3566</v>
      </c>
      <c r="B1693" t="e">
        <f>VLOOKUP(A1693,#REF!,2,FALSE)</f>
        <v>#REF!</v>
      </c>
    </row>
    <row r="1694" spans="1:2" hidden="1" x14ac:dyDescent="0.25">
      <c r="A1694" s="9">
        <v>3572</v>
      </c>
      <c r="B1694" t="e">
        <f>VLOOKUP(A1694,#REF!,2,FALSE)</f>
        <v>#REF!</v>
      </c>
    </row>
    <row r="1695" spans="1:2" hidden="1" x14ac:dyDescent="0.25">
      <c r="A1695" s="10">
        <v>3590</v>
      </c>
      <c r="B1695" t="e">
        <f>VLOOKUP(A1695,#REF!,2,FALSE)</f>
        <v>#REF!</v>
      </c>
    </row>
    <row r="1696" spans="1:2" hidden="1" x14ac:dyDescent="0.25">
      <c r="A1696" s="9">
        <v>3590</v>
      </c>
      <c r="B1696" t="e">
        <f>VLOOKUP(A1696,#REF!,2,FALSE)</f>
        <v>#REF!</v>
      </c>
    </row>
    <row r="1697" spans="1:2" hidden="1" x14ac:dyDescent="0.25">
      <c r="A1697" s="10">
        <v>3593</v>
      </c>
      <c r="B1697" t="e">
        <f>VLOOKUP(A1697,#REF!,2,FALSE)</f>
        <v>#REF!</v>
      </c>
    </row>
    <row r="1698" spans="1:2" hidden="1" x14ac:dyDescent="0.25">
      <c r="A1698" s="9">
        <v>3619</v>
      </c>
      <c r="B1698" t="e">
        <f>VLOOKUP(A1698,#REF!,2,FALSE)</f>
        <v>#REF!</v>
      </c>
    </row>
    <row r="1699" spans="1:2" hidden="1" x14ac:dyDescent="0.25">
      <c r="A1699" s="10">
        <v>3619</v>
      </c>
      <c r="B1699" t="e">
        <f>VLOOKUP(A1699,#REF!,2,FALSE)</f>
        <v>#REF!</v>
      </c>
    </row>
    <row r="1700" spans="1:2" hidden="1" x14ac:dyDescent="0.25">
      <c r="A1700" s="9">
        <v>3624</v>
      </c>
      <c r="B1700" t="e">
        <f>VLOOKUP(A1700,#REF!,2,FALSE)</f>
        <v>#REF!</v>
      </c>
    </row>
    <row r="1701" spans="1:2" hidden="1" x14ac:dyDescent="0.25">
      <c r="A1701" s="10">
        <v>3624</v>
      </c>
      <c r="B1701" t="e">
        <f>VLOOKUP(A1701,#REF!,2,FALSE)</f>
        <v>#REF!</v>
      </c>
    </row>
    <row r="1702" spans="1:2" hidden="1" x14ac:dyDescent="0.25">
      <c r="A1702" s="9">
        <v>3639</v>
      </c>
      <c r="B1702" t="e">
        <f>VLOOKUP(A1702,#REF!,2,FALSE)</f>
        <v>#REF!</v>
      </c>
    </row>
    <row r="1703" spans="1:2" hidden="1" x14ac:dyDescent="0.25">
      <c r="A1703" s="10">
        <v>3639</v>
      </c>
      <c r="B1703" t="e">
        <f>VLOOKUP(A1703,#REF!,2,FALSE)</f>
        <v>#REF!</v>
      </c>
    </row>
    <row r="1704" spans="1:2" hidden="1" x14ac:dyDescent="0.25">
      <c r="A1704" s="9">
        <v>3641</v>
      </c>
      <c r="B1704" t="e">
        <f>VLOOKUP(A1704,#REF!,2,FALSE)</f>
        <v>#REF!</v>
      </c>
    </row>
    <row r="1705" spans="1:2" hidden="1" x14ac:dyDescent="0.25">
      <c r="A1705" s="10">
        <v>3648</v>
      </c>
      <c r="B1705" t="e">
        <f>VLOOKUP(A1705,#REF!,2,FALSE)</f>
        <v>#REF!</v>
      </c>
    </row>
    <row r="1706" spans="1:2" hidden="1" x14ac:dyDescent="0.25">
      <c r="A1706" s="9">
        <v>3656</v>
      </c>
      <c r="B1706" t="e">
        <f>VLOOKUP(A1706,#REF!,2,FALSE)</f>
        <v>#REF!</v>
      </c>
    </row>
    <row r="1707" spans="1:2" hidden="1" x14ac:dyDescent="0.25">
      <c r="A1707" s="10">
        <v>3666</v>
      </c>
      <c r="B1707" t="e">
        <f>VLOOKUP(A1707,#REF!,2,FALSE)</f>
        <v>#REF!</v>
      </c>
    </row>
    <row r="1708" spans="1:2" hidden="1" x14ac:dyDescent="0.25">
      <c r="A1708" s="9">
        <v>3715</v>
      </c>
      <c r="B1708" t="e">
        <f>VLOOKUP(A1708,#REF!,2,FALSE)</f>
        <v>#REF!</v>
      </c>
    </row>
    <row r="1709" spans="1:2" hidden="1" x14ac:dyDescent="0.25">
      <c r="A1709" s="10">
        <v>3715</v>
      </c>
      <c r="B1709" t="e">
        <f>VLOOKUP(A1709,#REF!,2,FALSE)</f>
        <v>#REF!</v>
      </c>
    </row>
    <row r="1710" spans="1:2" hidden="1" x14ac:dyDescent="0.25">
      <c r="A1710" s="9">
        <v>3715</v>
      </c>
      <c r="B1710" t="e">
        <f>VLOOKUP(A1710,#REF!,2,FALSE)</f>
        <v>#REF!</v>
      </c>
    </row>
    <row r="1711" spans="1:2" hidden="1" x14ac:dyDescent="0.25">
      <c r="A1711" s="10">
        <v>3741</v>
      </c>
      <c r="B1711" t="e">
        <f>VLOOKUP(A1711,#REF!,2,FALSE)</f>
        <v>#REF!</v>
      </c>
    </row>
    <row r="1712" spans="1:2" hidden="1" x14ac:dyDescent="0.25">
      <c r="A1712" s="9">
        <v>3741</v>
      </c>
      <c r="B1712" t="e">
        <f>VLOOKUP(A1712,#REF!,2,FALSE)</f>
        <v>#REF!</v>
      </c>
    </row>
    <row r="1713" spans="1:2" hidden="1" x14ac:dyDescent="0.25">
      <c r="A1713" s="10">
        <v>3745</v>
      </c>
      <c r="B1713" t="e">
        <f>VLOOKUP(A1713,#REF!,2,FALSE)</f>
        <v>#REF!</v>
      </c>
    </row>
    <row r="1714" spans="1:2" hidden="1" x14ac:dyDescent="0.25">
      <c r="A1714" s="9">
        <v>3806</v>
      </c>
      <c r="B1714" t="e">
        <f>VLOOKUP(A1714,#REF!,2,FALSE)</f>
        <v>#REF!</v>
      </c>
    </row>
    <row r="1715" spans="1:2" hidden="1" x14ac:dyDescent="0.25">
      <c r="A1715" s="10">
        <v>3818</v>
      </c>
      <c r="B1715" t="e">
        <f>VLOOKUP(A1715,#REF!,2,FALSE)</f>
        <v>#REF!</v>
      </c>
    </row>
    <row r="1716" spans="1:2" hidden="1" x14ac:dyDescent="0.25">
      <c r="A1716" s="9">
        <v>3821</v>
      </c>
      <c r="B1716" t="e">
        <f>VLOOKUP(A1716,#REF!,2,FALSE)</f>
        <v>#REF!</v>
      </c>
    </row>
    <row r="1717" spans="1:2" hidden="1" x14ac:dyDescent="0.25">
      <c r="A1717" s="10">
        <v>3826</v>
      </c>
      <c r="B1717" t="e">
        <f>VLOOKUP(A1717,#REF!,2,FALSE)</f>
        <v>#REF!</v>
      </c>
    </row>
    <row r="1718" spans="1:2" hidden="1" x14ac:dyDescent="0.25">
      <c r="A1718" s="9">
        <v>3832</v>
      </c>
      <c r="B1718" t="e">
        <f>VLOOKUP(A1718,#REF!,2,FALSE)</f>
        <v>#REF!</v>
      </c>
    </row>
    <row r="1719" spans="1:2" hidden="1" x14ac:dyDescent="0.25">
      <c r="A1719" s="10">
        <v>3832</v>
      </c>
      <c r="B1719" t="e">
        <f>VLOOKUP(A1719,#REF!,2,FALSE)</f>
        <v>#REF!</v>
      </c>
    </row>
    <row r="1720" spans="1:2" hidden="1" x14ac:dyDescent="0.25">
      <c r="A1720" s="9">
        <v>3833</v>
      </c>
      <c r="B1720" t="e">
        <f>VLOOKUP(A1720,#REF!,2,FALSE)</f>
        <v>#REF!</v>
      </c>
    </row>
    <row r="1721" spans="1:2" hidden="1" x14ac:dyDescent="0.25">
      <c r="A1721" s="10">
        <v>3851</v>
      </c>
      <c r="B1721" t="e">
        <f>VLOOKUP(A1721,#REF!,2,FALSE)</f>
        <v>#REF!</v>
      </c>
    </row>
    <row r="1722" spans="1:2" hidden="1" x14ac:dyDescent="0.25">
      <c r="A1722" s="9">
        <v>3851</v>
      </c>
      <c r="B1722" t="e">
        <f>VLOOKUP(A1722,#REF!,2,FALSE)</f>
        <v>#REF!</v>
      </c>
    </row>
    <row r="1723" spans="1:2" hidden="1" x14ac:dyDescent="0.25">
      <c r="A1723" s="10">
        <v>3880</v>
      </c>
      <c r="B1723" t="e">
        <f>VLOOKUP(A1723,#REF!,2,FALSE)</f>
        <v>#REF!</v>
      </c>
    </row>
    <row r="1724" spans="1:2" hidden="1" x14ac:dyDescent="0.25">
      <c r="A1724" s="9">
        <v>3880</v>
      </c>
      <c r="B1724" t="e">
        <f>VLOOKUP(A1724,#REF!,2,FALSE)</f>
        <v>#REF!</v>
      </c>
    </row>
    <row r="1725" spans="1:2" hidden="1" x14ac:dyDescent="0.25">
      <c r="A1725" s="10">
        <v>3889</v>
      </c>
      <c r="B1725" t="e">
        <f>VLOOKUP(A1725,#REF!,2,FALSE)</f>
        <v>#REF!</v>
      </c>
    </row>
    <row r="1726" spans="1:2" hidden="1" x14ac:dyDescent="0.25">
      <c r="A1726" s="9">
        <v>3899</v>
      </c>
      <c r="B1726" t="e">
        <f>VLOOKUP(A1726,#REF!,2,FALSE)</f>
        <v>#REF!</v>
      </c>
    </row>
    <row r="1727" spans="1:2" hidden="1" x14ac:dyDescent="0.25">
      <c r="A1727" s="10">
        <v>3899</v>
      </c>
      <c r="B1727" t="e">
        <f>VLOOKUP(A1727,#REF!,2,FALSE)</f>
        <v>#REF!</v>
      </c>
    </row>
    <row r="1728" spans="1:2" hidden="1" x14ac:dyDescent="0.25">
      <c r="A1728" s="9">
        <v>3930</v>
      </c>
      <c r="B1728" t="e">
        <f>VLOOKUP(A1728,#REF!,2,FALSE)</f>
        <v>#REF!</v>
      </c>
    </row>
    <row r="1729" spans="1:2" hidden="1" x14ac:dyDescent="0.25">
      <c r="A1729" s="10">
        <v>3930</v>
      </c>
      <c r="B1729" t="e">
        <f>VLOOKUP(A1729,#REF!,2,FALSE)</f>
        <v>#REF!</v>
      </c>
    </row>
    <row r="1730" spans="1:2" hidden="1" x14ac:dyDescent="0.25">
      <c r="A1730" s="9">
        <v>3934</v>
      </c>
      <c r="B1730" t="e">
        <f>VLOOKUP(A1730,#REF!,2,FALSE)</f>
        <v>#REF!</v>
      </c>
    </row>
    <row r="1731" spans="1:2" hidden="1" x14ac:dyDescent="0.25">
      <c r="A1731" s="10">
        <v>3934</v>
      </c>
      <c r="B1731" t="e">
        <f>VLOOKUP(A1731,#REF!,2,FALSE)</f>
        <v>#REF!</v>
      </c>
    </row>
    <row r="1732" spans="1:2" hidden="1" x14ac:dyDescent="0.25">
      <c r="A1732" s="9">
        <v>3934</v>
      </c>
      <c r="B1732" t="e">
        <f>VLOOKUP(A1732,#REF!,2,FALSE)</f>
        <v>#REF!</v>
      </c>
    </row>
    <row r="1733" spans="1:2" hidden="1" x14ac:dyDescent="0.25">
      <c r="A1733" s="10">
        <v>3963</v>
      </c>
      <c r="B1733" t="e">
        <f>VLOOKUP(A1733,#REF!,2,FALSE)</f>
        <v>#REF!</v>
      </c>
    </row>
    <row r="1734" spans="1:2" hidden="1" x14ac:dyDescent="0.25">
      <c r="A1734" s="9">
        <v>3963</v>
      </c>
      <c r="B1734" t="e">
        <f>VLOOKUP(A1734,#REF!,2,FALSE)</f>
        <v>#REF!</v>
      </c>
    </row>
    <row r="1735" spans="1:2" hidden="1" x14ac:dyDescent="0.25">
      <c r="A1735" s="10">
        <v>4000</v>
      </c>
      <c r="B1735" t="e">
        <f>VLOOKUP(A1735,#REF!,2,FALSE)</f>
        <v>#REF!</v>
      </c>
    </row>
    <row r="1736" spans="1:2" hidden="1" x14ac:dyDescent="0.25">
      <c r="A1736" s="9">
        <v>4000</v>
      </c>
      <c r="B1736" t="e">
        <f>VLOOKUP(A1736,#REF!,2,FALSE)</f>
        <v>#REF!</v>
      </c>
    </row>
    <row r="1737" spans="1:2" hidden="1" x14ac:dyDescent="0.25">
      <c r="A1737" s="10">
        <v>4000</v>
      </c>
      <c r="B1737" t="e">
        <f>VLOOKUP(A1737,#REF!,2,FALSE)</f>
        <v>#REF!</v>
      </c>
    </row>
    <row r="1738" spans="1:2" hidden="1" x14ac:dyDescent="0.25">
      <c r="A1738" s="9">
        <v>4001</v>
      </c>
      <c r="B1738" t="e">
        <f>VLOOKUP(A1738,#REF!,2,FALSE)</f>
        <v>#REF!</v>
      </c>
    </row>
    <row r="1739" spans="1:2" hidden="1" x14ac:dyDescent="0.25">
      <c r="A1739" s="10">
        <v>4001</v>
      </c>
      <c r="B1739" t="e">
        <f>VLOOKUP(A1739,#REF!,2,FALSE)</f>
        <v>#REF!</v>
      </c>
    </row>
    <row r="1740" spans="1:2" hidden="1" x14ac:dyDescent="0.25">
      <c r="A1740" s="9">
        <v>4001</v>
      </c>
      <c r="B1740" t="e">
        <f>VLOOKUP(A1740,#REF!,2,FALSE)</f>
        <v>#REF!</v>
      </c>
    </row>
    <row r="1741" spans="1:2" hidden="1" x14ac:dyDescent="0.25">
      <c r="A1741" s="10">
        <v>4015</v>
      </c>
      <c r="B1741" t="e">
        <f>VLOOKUP(A1741,#REF!,2,FALSE)</f>
        <v>#REF!</v>
      </c>
    </row>
    <row r="1742" spans="1:2" hidden="1" x14ac:dyDescent="0.25">
      <c r="A1742" s="9">
        <v>4015</v>
      </c>
      <c r="B1742" t="e">
        <f>VLOOKUP(A1742,#REF!,2,FALSE)</f>
        <v>#REF!</v>
      </c>
    </row>
    <row r="1743" spans="1:2" hidden="1" x14ac:dyDescent="0.25">
      <c r="A1743" s="10">
        <v>4015</v>
      </c>
      <c r="B1743" t="e">
        <f>VLOOKUP(A1743,#REF!,2,FALSE)</f>
        <v>#REF!</v>
      </c>
    </row>
    <row r="1744" spans="1:2" hidden="1" x14ac:dyDescent="0.25">
      <c r="A1744" s="9">
        <v>4016</v>
      </c>
      <c r="B1744" t="e">
        <f>VLOOKUP(A1744,#REF!,2,FALSE)</f>
        <v>#REF!</v>
      </c>
    </row>
    <row r="1745" spans="1:2" hidden="1" x14ac:dyDescent="0.25">
      <c r="A1745" s="10">
        <v>4016</v>
      </c>
      <c r="B1745" t="e">
        <f>VLOOKUP(A1745,#REF!,2,FALSE)</f>
        <v>#REF!</v>
      </c>
    </row>
    <row r="1746" spans="1:2" hidden="1" x14ac:dyDescent="0.25">
      <c r="A1746" s="9">
        <v>4016</v>
      </c>
      <c r="B1746" t="e">
        <f>VLOOKUP(A1746,#REF!,2,FALSE)</f>
        <v>#REF!</v>
      </c>
    </row>
    <row r="1747" spans="1:2" hidden="1" x14ac:dyDescent="0.25">
      <c r="A1747" s="10">
        <v>4016</v>
      </c>
      <c r="B1747" t="e">
        <f>VLOOKUP(A1747,#REF!,2,FALSE)</f>
        <v>#REF!</v>
      </c>
    </row>
    <row r="1748" spans="1:2" hidden="1" x14ac:dyDescent="0.25">
      <c r="A1748" s="9">
        <v>4018</v>
      </c>
      <c r="B1748" t="e">
        <f>VLOOKUP(A1748,#REF!,2,FALSE)</f>
        <v>#REF!</v>
      </c>
    </row>
    <row r="1749" spans="1:2" hidden="1" x14ac:dyDescent="0.25">
      <c r="A1749" s="10">
        <v>4018</v>
      </c>
      <c r="B1749" t="e">
        <f>VLOOKUP(A1749,#REF!,2,FALSE)</f>
        <v>#REF!</v>
      </c>
    </row>
    <row r="1750" spans="1:2" hidden="1" x14ac:dyDescent="0.25">
      <c r="A1750" s="9">
        <v>4018</v>
      </c>
      <c r="B1750" t="e">
        <f>VLOOKUP(A1750,#REF!,2,FALSE)</f>
        <v>#REF!</v>
      </c>
    </row>
    <row r="1751" spans="1:2" hidden="1" x14ac:dyDescent="0.25">
      <c r="A1751" s="10">
        <v>4018</v>
      </c>
      <c r="B1751" t="e">
        <f>VLOOKUP(A1751,#REF!,2,FALSE)</f>
        <v>#REF!</v>
      </c>
    </row>
    <row r="1752" spans="1:2" hidden="1" x14ac:dyDescent="0.25">
      <c r="A1752" s="9">
        <v>4019</v>
      </c>
      <c r="B1752" t="e">
        <f>VLOOKUP(A1752,#REF!,2,FALSE)</f>
        <v>#REF!</v>
      </c>
    </row>
    <row r="1753" spans="1:2" hidden="1" x14ac:dyDescent="0.25">
      <c r="A1753" s="10">
        <v>4019</v>
      </c>
      <c r="B1753" t="e">
        <f>VLOOKUP(A1753,#REF!,2,FALSE)</f>
        <v>#REF!</v>
      </c>
    </row>
    <row r="1754" spans="1:2" hidden="1" x14ac:dyDescent="0.25">
      <c r="A1754" s="9">
        <v>4019</v>
      </c>
      <c r="B1754" t="e">
        <f>VLOOKUP(A1754,#REF!,2,FALSE)</f>
        <v>#REF!</v>
      </c>
    </row>
    <row r="1755" spans="1:2" hidden="1" x14ac:dyDescent="0.25">
      <c r="A1755" s="10">
        <v>4019</v>
      </c>
      <c r="B1755" t="e">
        <f>VLOOKUP(A1755,#REF!,2,FALSE)</f>
        <v>#REF!</v>
      </c>
    </row>
    <row r="1756" spans="1:2" hidden="1" x14ac:dyDescent="0.25">
      <c r="A1756" s="9">
        <v>4247</v>
      </c>
      <c r="B1756" t="e">
        <f>VLOOKUP(A1756,#REF!,2,FALSE)</f>
        <v>#REF!</v>
      </c>
    </row>
    <row r="1757" spans="1:2" hidden="1" x14ac:dyDescent="0.25">
      <c r="A1757" s="10">
        <v>4247</v>
      </c>
      <c r="B1757" t="e">
        <f>VLOOKUP(A1757,#REF!,2,FALSE)</f>
        <v>#REF!</v>
      </c>
    </row>
    <row r="1758" spans="1:2" hidden="1" x14ac:dyDescent="0.25">
      <c r="A1758" s="9">
        <v>4247</v>
      </c>
      <c r="B1758" t="e">
        <f>VLOOKUP(A1758,#REF!,2,FALSE)</f>
        <v>#REF!</v>
      </c>
    </row>
    <row r="1759" spans="1:2" hidden="1" x14ac:dyDescent="0.25">
      <c r="A1759" s="10">
        <v>4247</v>
      </c>
      <c r="B1759" t="e">
        <f>VLOOKUP(A1759,#REF!,2,FALSE)</f>
        <v>#REF!</v>
      </c>
    </row>
    <row r="1760" spans="1:2" hidden="1" x14ac:dyDescent="0.25">
      <c r="A1760" s="9">
        <v>4247</v>
      </c>
      <c r="B1760" t="e">
        <f>VLOOKUP(A1760,#REF!,2,FALSE)</f>
        <v>#REF!</v>
      </c>
    </row>
    <row r="1761" spans="1:2" hidden="1" x14ac:dyDescent="0.25">
      <c r="A1761" s="10">
        <v>4384</v>
      </c>
      <c r="B1761" t="e">
        <f>VLOOKUP(A1761,#REF!,2,FALSE)</f>
        <v>#REF!</v>
      </c>
    </row>
    <row r="1762" spans="1:2" hidden="1" x14ac:dyDescent="0.25">
      <c r="A1762" s="9">
        <v>4384</v>
      </c>
      <c r="B1762" t="e">
        <f>VLOOKUP(A1762,#REF!,2,FALSE)</f>
        <v>#REF!</v>
      </c>
    </row>
    <row r="1763" spans="1:2" hidden="1" x14ac:dyDescent="0.25">
      <c r="A1763" s="10">
        <v>4384</v>
      </c>
      <c r="B1763" t="e">
        <f>VLOOKUP(A1763,#REF!,2,FALSE)</f>
        <v>#REF!</v>
      </c>
    </row>
    <row r="1764" spans="1:2" hidden="1" x14ac:dyDescent="0.25">
      <c r="A1764" s="9">
        <v>4384</v>
      </c>
      <c r="B1764" t="e">
        <f>VLOOKUP(A1764,#REF!,2,FALSE)</f>
        <v>#REF!</v>
      </c>
    </row>
    <row r="1765" spans="1:2" hidden="1" x14ac:dyDescent="0.25">
      <c r="A1765" s="10">
        <v>4384</v>
      </c>
      <c r="B1765" t="e">
        <f>VLOOKUP(A1765,#REF!,2,FALSE)</f>
        <v>#REF!</v>
      </c>
    </row>
    <row r="1766" spans="1:2" hidden="1" x14ac:dyDescent="0.25">
      <c r="A1766" s="9">
        <v>1001</v>
      </c>
      <c r="B1766" t="e">
        <f>VLOOKUP(A1766,#REF!,2,FALSE)</f>
        <v>#REF!</v>
      </c>
    </row>
    <row r="1767" spans="1:2" hidden="1" x14ac:dyDescent="0.25">
      <c r="A1767" s="10">
        <v>1001</v>
      </c>
      <c r="B1767" t="e">
        <f>VLOOKUP(A1767,#REF!,2,FALSE)</f>
        <v>#REF!</v>
      </c>
    </row>
    <row r="1768" spans="1:2" hidden="1" x14ac:dyDescent="0.25">
      <c r="A1768" s="9">
        <v>1003</v>
      </c>
      <c r="B1768" t="e">
        <f>VLOOKUP(A1768,#REF!,2,FALSE)</f>
        <v>#REF!</v>
      </c>
    </row>
    <row r="1769" spans="1:2" hidden="1" x14ac:dyDescent="0.25">
      <c r="A1769" s="10">
        <v>1003</v>
      </c>
      <c r="B1769" t="e">
        <f>VLOOKUP(A1769,#REF!,2,FALSE)</f>
        <v>#REF!</v>
      </c>
    </row>
    <row r="1770" spans="1:2" hidden="1" x14ac:dyDescent="0.25">
      <c r="A1770" s="9">
        <v>1003</v>
      </c>
      <c r="B1770" t="e">
        <f>VLOOKUP(A1770,#REF!,2,FALSE)</f>
        <v>#REF!</v>
      </c>
    </row>
    <row r="1771" spans="1:2" hidden="1" x14ac:dyDescent="0.25">
      <c r="A1771" s="10">
        <v>1013</v>
      </c>
      <c r="B1771" t="e">
        <f>VLOOKUP(A1771,#REF!,2,FALSE)</f>
        <v>#REF!</v>
      </c>
    </row>
    <row r="1772" spans="1:2" hidden="1" x14ac:dyDescent="0.25">
      <c r="A1772" s="9">
        <v>1013</v>
      </c>
      <c r="B1772" t="e">
        <f>VLOOKUP(A1772,#REF!,2,FALSE)</f>
        <v>#REF!</v>
      </c>
    </row>
    <row r="1773" spans="1:2" hidden="1" x14ac:dyDescent="0.25">
      <c r="A1773" s="10">
        <v>1013</v>
      </c>
      <c r="B1773" t="e">
        <f>VLOOKUP(A1773,#REF!,2,FALSE)</f>
        <v>#REF!</v>
      </c>
    </row>
    <row r="1774" spans="1:2" hidden="1" x14ac:dyDescent="0.25">
      <c r="A1774" s="9">
        <v>1013</v>
      </c>
      <c r="B1774" t="e">
        <f>VLOOKUP(A1774,#REF!,2,FALSE)</f>
        <v>#REF!</v>
      </c>
    </row>
    <row r="1775" spans="1:2" hidden="1" x14ac:dyDescent="0.25">
      <c r="A1775" s="10">
        <v>1013</v>
      </c>
      <c r="B1775" t="e">
        <f>VLOOKUP(A1775,#REF!,2,FALSE)</f>
        <v>#REF!</v>
      </c>
    </row>
    <row r="1776" spans="1:2" hidden="1" x14ac:dyDescent="0.25">
      <c r="A1776" s="9">
        <v>1017</v>
      </c>
      <c r="B1776" t="e">
        <f>VLOOKUP(A1776,#REF!,2,FALSE)</f>
        <v>#REF!</v>
      </c>
    </row>
    <row r="1777" spans="1:2" hidden="1" x14ac:dyDescent="0.25">
      <c r="A1777" s="10">
        <v>1017</v>
      </c>
      <c r="B1777" t="e">
        <f>VLOOKUP(A1777,#REF!,2,FALSE)</f>
        <v>#REF!</v>
      </c>
    </row>
    <row r="1778" spans="1:2" hidden="1" x14ac:dyDescent="0.25">
      <c r="A1778" s="9">
        <v>1017</v>
      </c>
      <c r="B1778" t="e">
        <f>VLOOKUP(A1778,#REF!,2,FALSE)</f>
        <v>#REF!</v>
      </c>
    </row>
    <row r="1779" spans="1:2" hidden="1" x14ac:dyDescent="0.25">
      <c r="A1779" s="10">
        <v>1022</v>
      </c>
      <c r="B1779" t="e">
        <f>VLOOKUP(A1779,#REF!,2,FALSE)</f>
        <v>#REF!</v>
      </c>
    </row>
    <row r="1780" spans="1:2" hidden="1" x14ac:dyDescent="0.25">
      <c r="A1780" s="9">
        <v>1022</v>
      </c>
      <c r="B1780" t="e">
        <f>VLOOKUP(A1780,#REF!,2,FALSE)</f>
        <v>#REF!</v>
      </c>
    </row>
    <row r="1781" spans="1:2" hidden="1" x14ac:dyDescent="0.25">
      <c r="A1781" s="10">
        <v>1022</v>
      </c>
      <c r="B1781" t="e">
        <f>VLOOKUP(A1781,#REF!,2,FALSE)</f>
        <v>#REF!</v>
      </c>
    </row>
    <row r="1782" spans="1:2" hidden="1" x14ac:dyDescent="0.25">
      <c r="A1782" s="9">
        <v>1027</v>
      </c>
      <c r="B1782" t="e">
        <f>VLOOKUP(A1782,#REF!,2,FALSE)</f>
        <v>#REF!</v>
      </c>
    </row>
    <row r="1783" spans="1:2" hidden="1" x14ac:dyDescent="0.25">
      <c r="A1783" s="10">
        <v>1033</v>
      </c>
      <c r="B1783" t="e">
        <f>VLOOKUP(A1783,#REF!,2,FALSE)</f>
        <v>#REF!</v>
      </c>
    </row>
    <row r="1784" spans="1:2" hidden="1" x14ac:dyDescent="0.25">
      <c r="A1784" s="9">
        <v>1033</v>
      </c>
      <c r="B1784" t="e">
        <f>VLOOKUP(A1784,#REF!,2,FALSE)</f>
        <v>#REF!</v>
      </c>
    </row>
    <row r="1785" spans="1:2" hidden="1" x14ac:dyDescent="0.25">
      <c r="A1785" s="10">
        <v>1033</v>
      </c>
      <c r="B1785" t="e">
        <f>VLOOKUP(A1785,#REF!,2,FALSE)</f>
        <v>#REF!</v>
      </c>
    </row>
    <row r="1786" spans="1:2" hidden="1" x14ac:dyDescent="0.25">
      <c r="A1786" s="9">
        <v>1045</v>
      </c>
      <c r="B1786" t="e">
        <f>VLOOKUP(A1786,#REF!,2,FALSE)</f>
        <v>#REF!</v>
      </c>
    </row>
    <row r="1787" spans="1:2" hidden="1" x14ac:dyDescent="0.25">
      <c r="A1787" s="10">
        <v>1045</v>
      </c>
      <c r="B1787" t="e">
        <f>VLOOKUP(A1787,#REF!,2,FALSE)</f>
        <v>#REF!</v>
      </c>
    </row>
    <row r="1788" spans="1:2" hidden="1" x14ac:dyDescent="0.25">
      <c r="A1788" s="9">
        <v>1054</v>
      </c>
      <c r="B1788" t="e">
        <f>VLOOKUP(A1788,#REF!,2,FALSE)</f>
        <v>#REF!</v>
      </c>
    </row>
    <row r="1789" spans="1:2" hidden="1" x14ac:dyDescent="0.25">
      <c r="A1789" s="10">
        <v>1054</v>
      </c>
      <c r="B1789" t="e">
        <f>VLOOKUP(A1789,#REF!,2,FALSE)</f>
        <v>#REF!</v>
      </c>
    </row>
    <row r="1790" spans="1:2" hidden="1" x14ac:dyDescent="0.25">
      <c r="A1790" s="9">
        <v>1056</v>
      </c>
      <c r="B1790" t="e">
        <f>VLOOKUP(A1790,#REF!,2,FALSE)</f>
        <v>#REF!</v>
      </c>
    </row>
    <row r="1791" spans="1:2" hidden="1" x14ac:dyDescent="0.25">
      <c r="A1791" s="10">
        <v>1056</v>
      </c>
      <c r="B1791" t="e">
        <f>VLOOKUP(A1791,#REF!,2,FALSE)</f>
        <v>#REF!</v>
      </c>
    </row>
    <row r="1792" spans="1:2" hidden="1" x14ac:dyDescent="0.25">
      <c r="A1792" s="9">
        <v>1056</v>
      </c>
      <c r="B1792" t="e">
        <f>VLOOKUP(A1792,#REF!,2,FALSE)</f>
        <v>#REF!</v>
      </c>
    </row>
    <row r="1793" spans="1:2" hidden="1" x14ac:dyDescent="0.25">
      <c r="A1793" s="10">
        <v>1056</v>
      </c>
      <c r="B1793" t="e">
        <f>VLOOKUP(A1793,#REF!,2,FALSE)</f>
        <v>#REF!</v>
      </c>
    </row>
    <row r="1794" spans="1:2" hidden="1" x14ac:dyDescent="0.25">
      <c r="A1794" s="9">
        <v>1058</v>
      </c>
      <c r="B1794" t="e">
        <f>VLOOKUP(A1794,#REF!,2,FALSE)</f>
        <v>#REF!</v>
      </c>
    </row>
    <row r="1795" spans="1:2" hidden="1" x14ac:dyDescent="0.25">
      <c r="A1795" s="10">
        <v>1058</v>
      </c>
      <c r="B1795" t="e">
        <f>VLOOKUP(A1795,#REF!,2,FALSE)</f>
        <v>#REF!</v>
      </c>
    </row>
    <row r="1796" spans="1:2" hidden="1" x14ac:dyDescent="0.25">
      <c r="A1796" s="9">
        <v>1058</v>
      </c>
      <c r="B1796" t="e">
        <f>VLOOKUP(A1796,#REF!,2,FALSE)</f>
        <v>#REF!</v>
      </c>
    </row>
    <row r="1797" spans="1:2" hidden="1" x14ac:dyDescent="0.25">
      <c r="A1797" s="10">
        <v>1184</v>
      </c>
      <c r="B1797" t="e">
        <f>VLOOKUP(A1797,#REF!,2,FALSE)</f>
        <v>#REF!</v>
      </c>
    </row>
    <row r="1798" spans="1:2" hidden="1" x14ac:dyDescent="0.25">
      <c r="A1798" s="9">
        <v>1184</v>
      </c>
      <c r="B1798" t="e">
        <f>VLOOKUP(A1798,#REF!,2,FALSE)</f>
        <v>#REF!</v>
      </c>
    </row>
    <row r="1799" spans="1:2" hidden="1" x14ac:dyDescent="0.25">
      <c r="A1799" s="10">
        <v>1196</v>
      </c>
      <c r="B1799" t="e">
        <f>VLOOKUP(A1799,#REF!,2,FALSE)</f>
        <v>#REF!</v>
      </c>
    </row>
    <row r="1800" spans="1:2" hidden="1" x14ac:dyDescent="0.25">
      <c r="A1800" s="9">
        <v>1196</v>
      </c>
      <c r="B1800" t="e">
        <f>VLOOKUP(A1800,#REF!,2,FALSE)</f>
        <v>#REF!</v>
      </c>
    </row>
    <row r="1801" spans="1:2" hidden="1" x14ac:dyDescent="0.25">
      <c r="A1801" s="10">
        <v>1196</v>
      </c>
      <c r="B1801" t="e">
        <f>VLOOKUP(A1801,#REF!,2,FALSE)</f>
        <v>#REF!</v>
      </c>
    </row>
    <row r="1802" spans="1:2" hidden="1" x14ac:dyDescent="0.25">
      <c r="A1802" s="9">
        <v>1240</v>
      </c>
      <c r="B1802" t="e">
        <f>VLOOKUP(A1802,#REF!,2,FALSE)</f>
        <v>#REF!</v>
      </c>
    </row>
    <row r="1803" spans="1:2" hidden="1" x14ac:dyDescent="0.25">
      <c r="A1803" s="10">
        <v>1240</v>
      </c>
      <c r="B1803" t="e">
        <f>VLOOKUP(A1803,#REF!,2,FALSE)</f>
        <v>#REF!</v>
      </c>
    </row>
    <row r="1804" spans="1:2" hidden="1" x14ac:dyDescent="0.25">
      <c r="A1804" s="9">
        <v>1271</v>
      </c>
      <c r="B1804" t="e">
        <f>VLOOKUP(A1804,#REF!,2,FALSE)</f>
        <v>#REF!</v>
      </c>
    </row>
    <row r="1805" spans="1:2" hidden="1" x14ac:dyDescent="0.25">
      <c r="A1805" s="10">
        <v>1271</v>
      </c>
      <c r="B1805" t="e">
        <f>VLOOKUP(A1805,#REF!,2,FALSE)</f>
        <v>#REF!</v>
      </c>
    </row>
    <row r="1806" spans="1:2" hidden="1" x14ac:dyDescent="0.25">
      <c r="A1806" s="9">
        <v>1271</v>
      </c>
      <c r="B1806" t="e">
        <f>VLOOKUP(A1806,#REF!,2,FALSE)</f>
        <v>#REF!</v>
      </c>
    </row>
    <row r="1807" spans="1:2" hidden="1" x14ac:dyDescent="0.25">
      <c r="A1807" s="10">
        <v>1271</v>
      </c>
      <c r="B1807" t="e">
        <f>VLOOKUP(A1807,#REF!,2,FALSE)</f>
        <v>#REF!</v>
      </c>
    </row>
    <row r="1808" spans="1:2" hidden="1" x14ac:dyDescent="0.25">
      <c r="A1808" s="9">
        <v>1278</v>
      </c>
      <c r="B1808" t="e">
        <f>VLOOKUP(A1808,#REF!,2,FALSE)</f>
        <v>#REF!</v>
      </c>
    </row>
    <row r="1809" spans="1:2" hidden="1" x14ac:dyDescent="0.25">
      <c r="A1809" s="10">
        <v>1278</v>
      </c>
      <c r="B1809" t="e">
        <f>VLOOKUP(A1809,#REF!,2,FALSE)</f>
        <v>#REF!</v>
      </c>
    </row>
    <row r="1810" spans="1:2" hidden="1" x14ac:dyDescent="0.25">
      <c r="A1810" s="9">
        <v>1303</v>
      </c>
      <c r="B1810" t="e">
        <f>VLOOKUP(A1810,#REF!,2,FALSE)</f>
        <v>#REF!</v>
      </c>
    </row>
    <row r="1811" spans="1:2" hidden="1" x14ac:dyDescent="0.25">
      <c r="A1811" s="10">
        <v>1303</v>
      </c>
      <c r="B1811" t="e">
        <f>VLOOKUP(A1811,#REF!,2,FALSE)</f>
        <v>#REF!</v>
      </c>
    </row>
    <row r="1812" spans="1:2" hidden="1" x14ac:dyDescent="0.25">
      <c r="A1812" s="9">
        <v>1303</v>
      </c>
      <c r="B1812" t="e">
        <f>VLOOKUP(A1812,#REF!,2,FALSE)</f>
        <v>#REF!</v>
      </c>
    </row>
    <row r="1813" spans="1:2" hidden="1" x14ac:dyDescent="0.25">
      <c r="A1813" s="10">
        <v>1303</v>
      </c>
      <c r="B1813" t="e">
        <f>VLOOKUP(A1813,#REF!,2,FALSE)</f>
        <v>#REF!</v>
      </c>
    </row>
    <row r="1814" spans="1:2" hidden="1" x14ac:dyDescent="0.25">
      <c r="A1814" s="9">
        <v>1304</v>
      </c>
      <c r="B1814" t="e">
        <f>VLOOKUP(A1814,#REF!,2,FALSE)</f>
        <v>#REF!</v>
      </c>
    </row>
    <row r="1815" spans="1:2" hidden="1" x14ac:dyDescent="0.25">
      <c r="A1815" s="10">
        <v>1304</v>
      </c>
      <c r="B1815" t="e">
        <f>VLOOKUP(A1815,#REF!,2,FALSE)</f>
        <v>#REF!</v>
      </c>
    </row>
    <row r="1816" spans="1:2" hidden="1" x14ac:dyDescent="0.25">
      <c r="A1816" s="9">
        <v>1304</v>
      </c>
      <c r="B1816" t="e">
        <f>VLOOKUP(A1816,#REF!,2,FALSE)</f>
        <v>#REF!</v>
      </c>
    </row>
    <row r="1817" spans="1:2" hidden="1" x14ac:dyDescent="0.25">
      <c r="A1817" s="10">
        <v>1382</v>
      </c>
      <c r="B1817" t="e">
        <f>VLOOKUP(A1817,#REF!,2,FALSE)</f>
        <v>#REF!</v>
      </c>
    </row>
    <row r="1818" spans="1:2" hidden="1" x14ac:dyDescent="0.25">
      <c r="A1818" s="9">
        <v>1382</v>
      </c>
      <c r="B1818" t="e">
        <f>VLOOKUP(A1818,#REF!,2,FALSE)</f>
        <v>#REF!</v>
      </c>
    </row>
    <row r="1819" spans="1:2" hidden="1" x14ac:dyDescent="0.25">
      <c r="A1819" s="10">
        <v>1382</v>
      </c>
      <c r="B1819" t="e">
        <f>VLOOKUP(A1819,#REF!,2,FALSE)</f>
        <v>#REF!</v>
      </c>
    </row>
    <row r="1820" spans="1:2" hidden="1" x14ac:dyDescent="0.25">
      <c r="A1820" s="9">
        <v>1382</v>
      </c>
      <c r="B1820" t="e">
        <f>VLOOKUP(A1820,#REF!,2,FALSE)</f>
        <v>#REF!</v>
      </c>
    </row>
    <row r="1821" spans="1:2" hidden="1" x14ac:dyDescent="0.25">
      <c r="A1821" s="10">
        <v>1385</v>
      </c>
      <c r="B1821" t="e">
        <f>VLOOKUP(A1821,#REF!,2,FALSE)</f>
        <v>#REF!</v>
      </c>
    </row>
    <row r="1822" spans="1:2" hidden="1" x14ac:dyDescent="0.25">
      <c r="A1822" s="9">
        <v>1385</v>
      </c>
      <c r="B1822" t="e">
        <f>VLOOKUP(A1822,#REF!,2,FALSE)</f>
        <v>#REF!</v>
      </c>
    </row>
    <row r="1823" spans="1:2" hidden="1" x14ac:dyDescent="0.25">
      <c r="A1823" s="10">
        <v>1385</v>
      </c>
      <c r="B1823" t="e">
        <f>VLOOKUP(A1823,#REF!,2,FALSE)</f>
        <v>#REF!</v>
      </c>
    </row>
    <row r="1824" spans="1:2" hidden="1" x14ac:dyDescent="0.25">
      <c r="A1824" s="9">
        <v>1385</v>
      </c>
      <c r="B1824" t="e">
        <f>VLOOKUP(A1824,#REF!,2,FALSE)</f>
        <v>#REF!</v>
      </c>
    </row>
    <row r="1825" spans="1:2" hidden="1" x14ac:dyDescent="0.25">
      <c r="A1825" s="10">
        <v>1387</v>
      </c>
      <c r="B1825" t="e">
        <f>VLOOKUP(A1825,#REF!,2,FALSE)</f>
        <v>#REF!</v>
      </c>
    </row>
    <row r="1826" spans="1:2" hidden="1" x14ac:dyDescent="0.25">
      <c r="A1826" s="9">
        <v>1387</v>
      </c>
      <c r="B1826" t="e">
        <f>VLOOKUP(A1826,#REF!,2,FALSE)</f>
        <v>#REF!</v>
      </c>
    </row>
    <row r="1827" spans="1:2" hidden="1" x14ac:dyDescent="0.25">
      <c r="A1827" s="10">
        <v>1393</v>
      </c>
      <c r="B1827" t="e">
        <f>VLOOKUP(A1827,#REF!,2,FALSE)</f>
        <v>#REF!</v>
      </c>
    </row>
    <row r="1828" spans="1:2" hidden="1" x14ac:dyDescent="0.25">
      <c r="A1828" s="9">
        <v>1393</v>
      </c>
      <c r="B1828" t="e">
        <f>VLOOKUP(A1828,#REF!,2,FALSE)</f>
        <v>#REF!</v>
      </c>
    </row>
    <row r="1829" spans="1:2" hidden="1" x14ac:dyDescent="0.25">
      <c r="A1829" s="10">
        <v>1393</v>
      </c>
      <c r="B1829" t="e">
        <f>VLOOKUP(A1829,#REF!,2,FALSE)</f>
        <v>#REF!</v>
      </c>
    </row>
    <row r="1830" spans="1:2" hidden="1" x14ac:dyDescent="0.25">
      <c r="A1830" s="9">
        <v>1479</v>
      </c>
      <c r="B1830" t="e">
        <f>VLOOKUP(A1830,#REF!,2,FALSE)</f>
        <v>#REF!</v>
      </c>
    </row>
    <row r="1831" spans="1:2" hidden="1" x14ac:dyDescent="0.25">
      <c r="A1831" s="10">
        <v>1479</v>
      </c>
      <c r="B1831" t="e">
        <f>VLOOKUP(A1831,#REF!,2,FALSE)</f>
        <v>#REF!</v>
      </c>
    </row>
    <row r="1832" spans="1:2" hidden="1" x14ac:dyDescent="0.25">
      <c r="A1832" s="9">
        <v>1479</v>
      </c>
      <c r="B1832" t="e">
        <f>VLOOKUP(A1832,#REF!,2,FALSE)</f>
        <v>#REF!</v>
      </c>
    </row>
    <row r="1833" spans="1:2" hidden="1" x14ac:dyDescent="0.25">
      <c r="A1833" s="10">
        <v>1485</v>
      </c>
      <c r="B1833" t="e">
        <f>VLOOKUP(A1833,#REF!,2,FALSE)</f>
        <v>#REF!</v>
      </c>
    </row>
    <row r="1834" spans="1:2" hidden="1" x14ac:dyDescent="0.25">
      <c r="A1834" s="9">
        <v>1485</v>
      </c>
      <c r="B1834" t="e">
        <f>VLOOKUP(A1834,#REF!,2,FALSE)</f>
        <v>#REF!</v>
      </c>
    </row>
    <row r="1835" spans="1:2" hidden="1" x14ac:dyDescent="0.25">
      <c r="A1835" s="10">
        <v>1485</v>
      </c>
      <c r="B1835" t="e">
        <f>VLOOKUP(A1835,#REF!,2,FALSE)</f>
        <v>#REF!</v>
      </c>
    </row>
    <row r="1836" spans="1:2" hidden="1" x14ac:dyDescent="0.25">
      <c r="A1836" s="9">
        <v>1493</v>
      </c>
      <c r="B1836" t="e">
        <f>VLOOKUP(A1836,#REF!,2,FALSE)</f>
        <v>#REF!</v>
      </c>
    </row>
    <row r="1837" spans="1:2" hidden="1" x14ac:dyDescent="0.25">
      <c r="A1837" s="10">
        <v>1493</v>
      </c>
      <c r="B1837" t="e">
        <f>VLOOKUP(A1837,#REF!,2,FALSE)</f>
        <v>#REF!</v>
      </c>
    </row>
    <row r="1838" spans="1:2" hidden="1" x14ac:dyDescent="0.25">
      <c r="A1838" s="9">
        <v>1493</v>
      </c>
      <c r="B1838" t="e">
        <f>VLOOKUP(A1838,#REF!,2,FALSE)</f>
        <v>#REF!</v>
      </c>
    </row>
    <row r="1839" spans="1:2" hidden="1" x14ac:dyDescent="0.25">
      <c r="A1839" s="10">
        <v>1493</v>
      </c>
      <c r="B1839" t="e">
        <f>VLOOKUP(A1839,#REF!,2,FALSE)</f>
        <v>#REF!</v>
      </c>
    </row>
    <row r="1840" spans="1:2" hidden="1" x14ac:dyDescent="0.25">
      <c r="A1840" s="9">
        <v>1508</v>
      </c>
      <c r="B1840" t="e">
        <f>VLOOKUP(A1840,#REF!,2,FALSE)</f>
        <v>#REF!</v>
      </c>
    </row>
    <row r="1841" spans="1:2" hidden="1" x14ac:dyDescent="0.25">
      <c r="A1841" s="10">
        <v>1508</v>
      </c>
      <c r="B1841" t="e">
        <f>VLOOKUP(A1841,#REF!,2,FALSE)</f>
        <v>#REF!</v>
      </c>
    </row>
    <row r="1842" spans="1:2" hidden="1" x14ac:dyDescent="0.25">
      <c r="A1842" s="9">
        <v>1508</v>
      </c>
      <c r="B1842" t="e">
        <f>VLOOKUP(A1842,#REF!,2,FALSE)</f>
        <v>#REF!</v>
      </c>
    </row>
    <row r="1843" spans="1:2" hidden="1" x14ac:dyDescent="0.25">
      <c r="A1843" s="10">
        <v>1516</v>
      </c>
      <c r="B1843" t="e">
        <f>VLOOKUP(A1843,#REF!,2,FALSE)</f>
        <v>#REF!</v>
      </c>
    </row>
    <row r="1844" spans="1:2" hidden="1" x14ac:dyDescent="0.25">
      <c r="A1844" s="9">
        <v>1516</v>
      </c>
      <c r="B1844" t="e">
        <f>VLOOKUP(A1844,#REF!,2,FALSE)</f>
        <v>#REF!</v>
      </c>
    </row>
    <row r="1845" spans="1:2" hidden="1" x14ac:dyDescent="0.25">
      <c r="A1845" s="10">
        <v>1539</v>
      </c>
      <c r="B1845" t="e">
        <f>VLOOKUP(A1845,#REF!,2,FALSE)</f>
        <v>#REF!</v>
      </c>
    </row>
    <row r="1846" spans="1:2" hidden="1" x14ac:dyDescent="0.25">
      <c r="A1846" s="9">
        <v>1539</v>
      </c>
      <c r="B1846" t="e">
        <f>VLOOKUP(A1846,#REF!,2,FALSE)</f>
        <v>#REF!</v>
      </c>
    </row>
    <row r="1847" spans="1:2" hidden="1" x14ac:dyDescent="0.25">
      <c r="A1847" s="10">
        <v>1539</v>
      </c>
      <c r="B1847" t="e">
        <f>VLOOKUP(A1847,#REF!,2,FALSE)</f>
        <v>#REF!</v>
      </c>
    </row>
    <row r="1848" spans="1:2" hidden="1" x14ac:dyDescent="0.25">
      <c r="A1848" s="9">
        <v>2000</v>
      </c>
      <c r="B1848" t="e">
        <f>VLOOKUP(A1848,#REF!,2,FALSE)</f>
        <v>#REF!</v>
      </c>
    </row>
    <row r="1849" spans="1:2" hidden="1" x14ac:dyDescent="0.25">
      <c r="A1849" s="10">
        <v>2000</v>
      </c>
      <c r="B1849" t="e">
        <f>VLOOKUP(A1849,#REF!,2,FALSE)</f>
        <v>#REF!</v>
      </c>
    </row>
    <row r="1850" spans="1:2" hidden="1" x14ac:dyDescent="0.25">
      <c r="A1850" s="9">
        <v>2000</v>
      </c>
      <c r="B1850" t="e">
        <f>VLOOKUP(A1850,#REF!,2,FALSE)</f>
        <v>#REF!</v>
      </c>
    </row>
    <row r="1851" spans="1:2" hidden="1" x14ac:dyDescent="0.25">
      <c r="A1851" s="10">
        <v>2024</v>
      </c>
      <c r="B1851" t="e">
        <f>VLOOKUP(A1851,#REF!,2,FALSE)</f>
        <v>#REF!</v>
      </c>
    </row>
    <row r="1852" spans="1:2" hidden="1" x14ac:dyDescent="0.25">
      <c r="A1852" s="9">
        <v>2024</v>
      </c>
      <c r="B1852" t="e">
        <f>VLOOKUP(A1852,#REF!,2,FALSE)</f>
        <v>#REF!</v>
      </c>
    </row>
    <row r="1853" spans="1:2" hidden="1" x14ac:dyDescent="0.25">
      <c r="A1853" s="10">
        <v>2029</v>
      </c>
      <c r="B1853" t="e">
        <f>VLOOKUP(A1853,#REF!,2,FALSE)</f>
        <v>#REF!</v>
      </c>
    </row>
    <row r="1854" spans="1:2" hidden="1" x14ac:dyDescent="0.25">
      <c r="A1854" s="9">
        <v>2029</v>
      </c>
      <c r="B1854" t="e">
        <f>VLOOKUP(A1854,#REF!,2,FALSE)</f>
        <v>#REF!</v>
      </c>
    </row>
    <row r="1855" spans="1:2" hidden="1" x14ac:dyDescent="0.25">
      <c r="A1855" s="10">
        <v>2029</v>
      </c>
      <c r="B1855" t="e">
        <f>VLOOKUP(A1855,#REF!,2,FALSE)</f>
        <v>#REF!</v>
      </c>
    </row>
    <row r="1856" spans="1:2" hidden="1" x14ac:dyDescent="0.25">
      <c r="A1856" s="9">
        <v>2029</v>
      </c>
      <c r="B1856" t="e">
        <f>VLOOKUP(A1856,#REF!,2,FALSE)</f>
        <v>#REF!</v>
      </c>
    </row>
    <row r="1857" spans="1:2" hidden="1" x14ac:dyDescent="0.25">
      <c r="A1857" s="10">
        <v>2029</v>
      </c>
      <c r="B1857" t="e">
        <f>VLOOKUP(A1857,#REF!,2,FALSE)</f>
        <v>#REF!</v>
      </c>
    </row>
    <row r="1858" spans="1:2" hidden="1" x14ac:dyDescent="0.25">
      <c r="A1858" s="9">
        <v>2029</v>
      </c>
      <c r="B1858" t="e">
        <f>VLOOKUP(A1858,#REF!,2,FALSE)</f>
        <v>#REF!</v>
      </c>
    </row>
    <row r="1859" spans="1:2" hidden="1" x14ac:dyDescent="0.25">
      <c r="A1859" s="10">
        <v>2029</v>
      </c>
      <c r="B1859" t="e">
        <f>VLOOKUP(A1859,#REF!,2,FALSE)</f>
        <v>#REF!</v>
      </c>
    </row>
    <row r="1860" spans="1:2" hidden="1" x14ac:dyDescent="0.25">
      <c r="A1860" s="9">
        <v>2029</v>
      </c>
      <c r="B1860" t="e">
        <f>VLOOKUP(A1860,#REF!,2,FALSE)</f>
        <v>#REF!</v>
      </c>
    </row>
    <row r="1861" spans="1:2" hidden="1" x14ac:dyDescent="0.25">
      <c r="A1861" s="10">
        <v>2029</v>
      </c>
      <c r="B1861" t="e">
        <f>VLOOKUP(A1861,#REF!,2,FALSE)</f>
        <v>#REF!</v>
      </c>
    </row>
    <row r="1862" spans="1:2" hidden="1" x14ac:dyDescent="0.25">
      <c r="A1862" s="9">
        <v>2029</v>
      </c>
      <c r="B1862" t="e">
        <f>VLOOKUP(A1862,#REF!,2,FALSE)</f>
        <v>#REF!</v>
      </c>
    </row>
    <row r="1863" spans="1:2" hidden="1" x14ac:dyDescent="0.25">
      <c r="A1863" s="10">
        <v>2029</v>
      </c>
      <c r="B1863" t="e">
        <f>VLOOKUP(A1863,#REF!,2,FALSE)</f>
        <v>#REF!</v>
      </c>
    </row>
    <row r="1864" spans="1:2" hidden="1" x14ac:dyDescent="0.25">
      <c r="A1864" s="9">
        <v>2029</v>
      </c>
      <c r="B1864" t="e">
        <f>VLOOKUP(A1864,#REF!,2,FALSE)</f>
        <v>#REF!</v>
      </c>
    </row>
    <row r="1865" spans="1:2" hidden="1" x14ac:dyDescent="0.25">
      <c r="A1865" s="10">
        <v>2030</v>
      </c>
      <c r="B1865" t="e">
        <f>VLOOKUP(A1865,#REF!,2,FALSE)</f>
        <v>#REF!</v>
      </c>
    </row>
    <row r="1866" spans="1:2" hidden="1" x14ac:dyDescent="0.25">
      <c r="A1866" s="9">
        <v>2030</v>
      </c>
      <c r="B1866" t="e">
        <f>VLOOKUP(A1866,#REF!,2,FALSE)</f>
        <v>#REF!</v>
      </c>
    </row>
    <row r="1867" spans="1:2" hidden="1" x14ac:dyDescent="0.25">
      <c r="A1867" s="10">
        <v>2030</v>
      </c>
      <c r="B1867" t="e">
        <f>VLOOKUP(A1867,#REF!,2,FALSE)</f>
        <v>#REF!</v>
      </c>
    </row>
    <row r="1868" spans="1:2" hidden="1" x14ac:dyDescent="0.25">
      <c r="A1868" s="9">
        <v>2030</v>
      </c>
      <c r="B1868" t="e">
        <f>VLOOKUP(A1868,#REF!,2,FALSE)</f>
        <v>#REF!</v>
      </c>
    </row>
    <row r="1869" spans="1:2" hidden="1" x14ac:dyDescent="0.25">
      <c r="A1869" s="10">
        <v>2030</v>
      </c>
      <c r="B1869" t="e">
        <f>VLOOKUP(A1869,#REF!,2,FALSE)</f>
        <v>#REF!</v>
      </c>
    </row>
    <row r="1870" spans="1:2" hidden="1" x14ac:dyDescent="0.25">
      <c r="A1870" s="9">
        <v>2030</v>
      </c>
      <c r="B1870" t="e">
        <f>VLOOKUP(A1870,#REF!,2,FALSE)</f>
        <v>#REF!</v>
      </c>
    </row>
    <row r="1871" spans="1:2" hidden="1" x14ac:dyDescent="0.25">
      <c r="A1871" s="10">
        <v>2030</v>
      </c>
      <c r="B1871" t="e">
        <f>VLOOKUP(A1871,#REF!,2,FALSE)</f>
        <v>#REF!</v>
      </c>
    </row>
    <row r="1872" spans="1:2" hidden="1" x14ac:dyDescent="0.25">
      <c r="A1872" s="9">
        <v>2030</v>
      </c>
      <c r="B1872" t="e">
        <f>VLOOKUP(A1872,#REF!,2,FALSE)</f>
        <v>#REF!</v>
      </c>
    </row>
    <row r="1873" spans="1:2" hidden="1" x14ac:dyDescent="0.25">
      <c r="A1873" s="10">
        <v>2030</v>
      </c>
      <c r="B1873" t="e">
        <f>VLOOKUP(A1873,#REF!,2,FALSE)</f>
        <v>#REF!</v>
      </c>
    </row>
    <row r="1874" spans="1:2" hidden="1" x14ac:dyDescent="0.25">
      <c r="A1874" s="9">
        <v>2030</v>
      </c>
      <c r="B1874" t="e">
        <f>VLOOKUP(A1874,#REF!,2,FALSE)</f>
        <v>#REF!</v>
      </c>
    </row>
    <row r="1875" spans="1:2" hidden="1" x14ac:dyDescent="0.25">
      <c r="A1875" s="10">
        <v>2030</v>
      </c>
      <c r="B1875" t="e">
        <f>VLOOKUP(A1875,#REF!,2,FALSE)</f>
        <v>#REF!</v>
      </c>
    </row>
    <row r="1876" spans="1:2" hidden="1" x14ac:dyDescent="0.25">
      <c r="A1876" s="9">
        <v>2030</v>
      </c>
      <c r="B1876" t="e">
        <f>VLOOKUP(A1876,#REF!,2,FALSE)</f>
        <v>#REF!</v>
      </c>
    </row>
    <row r="1877" spans="1:2" hidden="1" x14ac:dyDescent="0.25">
      <c r="A1877" s="10">
        <v>2030</v>
      </c>
      <c r="B1877" t="e">
        <f>VLOOKUP(A1877,#REF!,2,FALSE)</f>
        <v>#REF!</v>
      </c>
    </row>
    <row r="1878" spans="1:2" hidden="1" x14ac:dyDescent="0.25">
      <c r="A1878" s="9">
        <v>2030</v>
      </c>
      <c r="B1878" t="e">
        <f>VLOOKUP(A1878,#REF!,2,FALSE)</f>
        <v>#REF!</v>
      </c>
    </row>
    <row r="1879" spans="1:2" hidden="1" x14ac:dyDescent="0.25">
      <c r="A1879" s="10">
        <v>2030</v>
      </c>
      <c r="B1879" t="e">
        <f>VLOOKUP(A1879,#REF!,2,FALSE)</f>
        <v>#REF!</v>
      </c>
    </row>
    <row r="1880" spans="1:2" hidden="1" x14ac:dyDescent="0.25">
      <c r="A1880" s="9">
        <v>2030</v>
      </c>
      <c r="B1880" t="e">
        <f>VLOOKUP(A1880,#REF!,2,FALSE)</f>
        <v>#REF!</v>
      </c>
    </row>
    <row r="1881" spans="1:2" hidden="1" x14ac:dyDescent="0.25">
      <c r="A1881" s="10">
        <v>2030</v>
      </c>
      <c r="B1881" t="e">
        <f>VLOOKUP(A1881,#REF!,2,FALSE)</f>
        <v>#REF!</v>
      </c>
    </row>
    <row r="1882" spans="1:2" hidden="1" x14ac:dyDescent="0.25">
      <c r="A1882" s="9">
        <v>2031</v>
      </c>
      <c r="B1882" t="e">
        <f>VLOOKUP(A1882,#REF!,2,FALSE)</f>
        <v>#REF!</v>
      </c>
    </row>
    <row r="1883" spans="1:2" hidden="1" x14ac:dyDescent="0.25">
      <c r="A1883" s="10">
        <v>2031</v>
      </c>
      <c r="B1883" t="e">
        <f>VLOOKUP(A1883,#REF!,2,FALSE)</f>
        <v>#REF!</v>
      </c>
    </row>
    <row r="1884" spans="1:2" hidden="1" x14ac:dyDescent="0.25">
      <c r="A1884" s="9">
        <v>2031</v>
      </c>
      <c r="B1884" t="e">
        <f>VLOOKUP(A1884,#REF!,2,FALSE)</f>
        <v>#REF!</v>
      </c>
    </row>
    <row r="1885" spans="1:2" hidden="1" x14ac:dyDescent="0.25">
      <c r="A1885" s="10">
        <v>2031</v>
      </c>
      <c r="B1885" t="e">
        <f>VLOOKUP(A1885,#REF!,2,FALSE)</f>
        <v>#REF!</v>
      </c>
    </row>
    <row r="1886" spans="1:2" hidden="1" x14ac:dyDescent="0.25">
      <c r="A1886" s="9">
        <v>2031</v>
      </c>
      <c r="B1886" t="e">
        <f>VLOOKUP(A1886,#REF!,2,FALSE)</f>
        <v>#REF!</v>
      </c>
    </row>
    <row r="1887" spans="1:2" hidden="1" x14ac:dyDescent="0.25">
      <c r="A1887" s="10">
        <v>2031</v>
      </c>
      <c r="B1887" t="e">
        <f>VLOOKUP(A1887,#REF!,2,FALSE)</f>
        <v>#REF!</v>
      </c>
    </row>
    <row r="1888" spans="1:2" hidden="1" x14ac:dyDescent="0.25">
      <c r="A1888" s="9">
        <v>2031</v>
      </c>
      <c r="B1888" t="e">
        <f>VLOOKUP(A1888,#REF!,2,FALSE)</f>
        <v>#REF!</v>
      </c>
    </row>
    <row r="1889" spans="1:2" hidden="1" x14ac:dyDescent="0.25">
      <c r="A1889" s="10">
        <v>2031</v>
      </c>
      <c r="B1889" t="e">
        <f>VLOOKUP(A1889,#REF!,2,FALSE)</f>
        <v>#REF!</v>
      </c>
    </row>
    <row r="1890" spans="1:2" hidden="1" x14ac:dyDescent="0.25">
      <c r="A1890" s="9">
        <v>2031</v>
      </c>
      <c r="B1890" t="e">
        <f>VLOOKUP(A1890,#REF!,2,FALSE)</f>
        <v>#REF!</v>
      </c>
    </row>
    <row r="1891" spans="1:2" hidden="1" x14ac:dyDescent="0.25">
      <c r="A1891" s="10">
        <v>2031</v>
      </c>
      <c r="B1891" t="e">
        <f>VLOOKUP(A1891,#REF!,2,FALSE)</f>
        <v>#REF!</v>
      </c>
    </row>
    <row r="1892" spans="1:2" hidden="1" x14ac:dyDescent="0.25">
      <c r="A1892" s="9">
        <v>2031</v>
      </c>
      <c r="B1892" t="e">
        <f>VLOOKUP(A1892,#REF!,2,FALSE)</f>
        <v>#REF!</v>
      </c>
    </row>
    <row r="1893" spans="1:2" hidden="1" x14ac:dyDescent="0.25">
      <c r="A1893" s="10">
        <v>2059</v>
      </c>
      <c r="B1893" t="e">
        <f>VLOOKUP(A1893,#REF!,2,FALSE)</f>
        <v>#REF!</v>
      </c>
    </row>
    <row r="1894" spans="1:2" hidden="1" x14ac:dyDescent="0.25">
      <c r="A1894" s="9">
        <v>2067</v>
      </c>
      <c r="B1894" t="e">
        <f>VLOOKUP(A1894,#REF!,2,FALSE)</f>
        <v>#REF!</v>
      </c>
    </row>
    <row r="1895" spans="1:2" hidden="1" x14ac:dyDescent="0.25">
      <c r="A1895" s="10">
        <v>2067</v>
      </c>
      <c r="B1895" t="e">
        <f>VLOOKUP(A1895,#REF!,2,FALSE)</f>
        <v>#REF!</v>
      </c>
    </row>
    <row r="1896" spans="1:2" hidden="1" x14ac:dyDescent="0.25">
      <c r="A1896" s="9">
        <v>2067</v>
      </c>
      <c r="B1896" t="e">
        <f>VLOOKUP(A1896,#REF!,2,FALSE)</f>
        <v>#REF!</v>
      </c>
    </row>
    <row r="1897" spans="1:2" hidden="1" x14ac:dyDescent="0.25">
      <c r="A1897" s="10">
        <v>2067</v>
      </c>
      <c r="B1897" t="e">
        <f>VLOOKUP(A1897,#REF!,2,FALSE)</f>
        <v>#REF!</v>
      </c>
    </row>
    <row r="1898" spans="1:2" hidden="1" x14ac:dyDescent="0.25">
      <c r="A1898" s="9">
        <v>2067</v>
      </c>
      <c r="B1898" t="e">
        <f>VLOOKUP(A1898,#REF!,2,FALSE)</f>
        <v>#REF!</v>
      </c>
    </row>
    <row r="1899" spans="1:2" hidden="1" x14ac:dyDescent="0.25">
      <c r="A1899" s="10">
        <v>2067</v>
      </c>
      <c r="B1899" t="e">
        <f>VLOOKUP(A1899,#REF!,2,FALSE)</f>
        <v>#REF!</v>
      </c>
    </row>
    <row r="1900" spans="1:2" hidden="1" x14ac:dyDescent="0.25">
      <c r="A1900" s="9">
        <v>2067</v>
      </c>
      <c r="B1900" t="e">
        <f>VLOOKUP(A1900,#REF!,2,FALSE)</f>
        <v>#REF!</v>
      </c>
    </row>
    <row r="1901" spans="1:2" hidden="1" x14ac:dyDescent="0.25">
      <c r="A1901" s="10">
        <v>2067</v>
      </c>
      <c r="B1901" t="e">
        <f>VLOOKUP(A1901,#REF!,2,FALSE)</f>
        <v>#REF!</v>
      </c>
    </row>
    <row r="1902" spans="1:2" hidden="1" x14ac:dyDescent="0.25">
      <c r="A1902" s="9">
        <v>2067</v>
      </c>
      <c r="B1902" t="e">
        <f>VLOOKUP(A1902,#REF!,2,FALSE)</f>
        <v>#REF!</v>
      </c>
    </row>
    <row r="1903" spans="1:2" hidden="1" x14ac:dyDescent="0.25">
      <c r="A1903" s="10">
        <v>2067</v>
      </c>
      <c r="B1903" t="e">
        <f>VLOOKUP(A1903,#REF!,2,FALSE)</f>
        <v>#REF!</v>
      </c>
    </row>
    <row r="1904" spans="1:2" hidden="1" x14ac:dyDescent="0.25">
      <c r="A1904" s="9">
        <v>2067</v>
      </c>
      <c r="B1904" t="e">
        <f>VLOOKUP(A1904,#REF!,2,FALSE)</f>
        <v>#REF!</v>
      </c>
    </row>
    <row r="1905" spans="1:2" hidden="1" x14ac:dyDescent="0.25">
      <c r="A1905" s="10">
        <v>2067</v>
      </c>
      <c r="B1905" t="e">
        <f>VLOOKUP(A1905,#REF!,2,FALSE)</f>
        <v>#REF!</v>
      </c>
    </row>
    <row r="1906" spans="1:2" hidden="1" x14ac:dyDescent="0.25">
      <c r="A1906" s="9">
        <v>2067</v>
      </c>
      <c r="B1906" t="e">
        <f>VLOOKUP(A1906,#REF!,2,FALSE)</f>
        <v>#REF!</v>
      </c>
    </row>
    <row r="1907" spans="1:2" hidden="1" x14ac:dyDescent="0.25">
      <c r="A1907" s="10">
        <v>2067</v>
      </c>
      <c r="B1907" t="e">
        <f>VLOOKUP(A1907,#REF!,2,FALSE)</f>
        <v>#REF!</v>
      </c>
    </row>
    <row r="1908" spans="1:2" hidden="1" x14ac:dyDescent="0.25">
      <c r="A1908" s="9">
        <v>2067</v>
      </c>
      <c r="B1908" t="e">
        <f>VLOOKUP(A1908,#REF!,2,FALSE)</f>
        <v>#REF!</v>
      </c>
    </row>
    <row r="1909" spans="1:2" hidden="1" x14ac:dyDescent="0.25">
      <c r="A1909" s="10">
        <v>2067</v>
      </c>
      <c r="B1909" t="e">
        <f>VLOOKUP(A1909,#REF!,2,FALSE)</f>
        <v>#REF!</v>
      </c>
    </row>
    <row r="1910" spans="1:2" hidden="1" x14ac:dyDescent="0.25">
      <c r="A1910" s="9">
        <v>2067</v>
      </c>
      <c r="B1910" t="e">
        <f>VLOOKUP(A1910,#REF!,2,FALSE)</f>
        <v>#REF!</v>
      </c>
    </row>
    <row r="1911" spans="1:2" hidden="1" x14ac:dyDescent="0.25">
      <c r="A1911" s="10">
        <v>2067</v>
      </c>
      <c r="B1911" t="e">
        <f>VLOOKUP(A1911,#REF!,2,FALSE)</f>
        <v>#REF!</v>
      </c>
    </row>
    <row r="1912" spans="1:2" hidden="1" x14ac:dyDescent="0.25">
      <c r="A1912" s="9">
        <v>2067</v>
      </c>
      <c r="B1912" t="e">
        <f>VLOOKUP(A1912,#REF!,2,FALSE)</f>
        <v>#REF!</v>
      </c>
    </row>
    <row r="1913" spans="1:2" hidden="1" x14ac:dyDescent="0.25">
      <c r="A1913" s="10">
        <v>2067</v>
      </c>
      <c r="B1913" t="e">
        <f>VLOOKUP(A1913,#REF!,2,FALSE)</f>
        <v>#REF!</v>
      </c>
    </row>
    <row r="1914" spans="1:2" hidden="1" x14ac:dyDescent="0.25">
      <c r="A1914" s="9">
        <v>2067</v>
      </c>
      <c r="B1914" t="e">
        <f>VLOOKUP(A1914,#REF!,2,FALSE)</f>
        <v>#REF!</v>
      </c>
    </row>
    <row r="1915" spans="1:2" hidden="1" x14ac:dyDescent="0.25">
      <c r="A1915" s="10">
        <v>2074</v>
      </c>
      <c r="B1915" t="e">
        <f>VLOOKUP(A1915,#REF!,2,FALSE)</f>
        <v>#REF!</v>
      </c>
    </row>
    <row r="1916" spans="1:2" hidden="1" x14ac:dyDescent="0.25">
      <c r="A1916" s="9">
        <v>2075</v>
      </c>
      <c r="B1916" t="e">
        <f>VLOOKUP(A1916,#REF!,2,FALSE)</f>
        <v>#REF!</v>
      </c>
    </row>
    <row r="1917" spans="1:2" hidden="1" x14ac:dyDescent="0.25">
      <c r="A1917" s="10">
        <v>2075</v>
      </c>
      <c r="B1917" t="e">
        <f>VLOOKUP(A1917,#REF!,2,FALSE)</f>
        <v>#REF!</v>
      </c>
    </row>
    <row r="1918" spans="1:2" hidden="1" x14ac:dyDescent="0.25">
      <c r="A1918" s="9">
        <v>2075</v>
      </c>
      <c r="B1918" t="e">
        <f>VLOOKUP(A1918,#REF!,2,FALSE)</f>
        <v>#REF!</v>
      </c>
    </row>
    <row r="1919" spans="1:2" hidden="1" x14ac:dyDescent="0.25">
      <c r="A1919" s="10">
        <v>2075</v>
      </c>
      <c r="B1919" t="e">
        <f>VLOOKUP(A1919,#REF!,2,FALSE)</f>
        <v>#REF!</v>
      </c>
    </row>
    <row r="1920" spans="1:2" hidden="1" x14ac:dyDescent="0.25">
      <c r="A1920" s="9">
        <v>2075</v>
      </c>
      <c r="B1920" t="e">
        <f>VLOOKUP(A1920,#REF!,2,FALSE)</f>
        <v>#REF!</v>
      </c>
    </row>
    <row r="1921" spans="1:2" hidden="1" x14ac:dyDescent="0.25">
      <c r="A1921" s="10">
        <v>2082</v>
      </c>
      <c r="B1921" t="e">
        <f>VLOOKUP(A1921,#REF!,2,FALSE)</f>
        <v>#REF!</v>
      </c>
    </row>
    <row r="1922" spans="1:2" hidden="1" x14ac:dyDescent="0.25">
      <c r="A1922" s="9">
        <v>2082</v>
      </c>
      <c r="B1922" t="e">
        <f>VLOOKUP(A1922,#REF!,2,FALSE)</f>
        <v>#REF!</v>
      </c>
    </row>
    <row r="1923" spans="1:2" hidden="1" x14ac:dyDescent="0.25">
      <c r="A1923" s="10">
        <v>2082</v>
      </c>
      <c r="B1923" t="e">
        <f>VLOOKUP(A1923,#REF!,2,FALSE)</f>
        <v>#REF!</v>
      </c>
    </row>
    <row r="1924" spans="1:2" hidden="1" x14ac:dyDescent="0.25">
      <c r="A1924" s="9">
        <v>2082</v>
      </c>
      <c r="B1924" t="e">
        <f>VLOOKUP(A1924,#REF!,2,FALSE)</f>
        <v>#REF!</v>
      </c>
    </row>
    <row r="1925" spans="1:2" hidden="1" x14ac:dyDescent="0.25">
      <c r="A1925" s="10">
        <v>2082</v>
      </c>
      <c r="B1925" t="e">
        <f>VLOOKUP(A1925,#REF!,2,FALSE)</f>
        <v>#REF!</v>
      </c>
    </row>
    <row r="1926" spans="1:2" hidden="1" x14ac:dyDescent="0.25">
      <c r="A1926" s="9">
        <v>2082</v>
      </c>
      <c r="B1926" t="e">
        <f>VLOOKUP(A1926,#REF!,2,FALSE)</f>
        <v>#REF!</v>
      </c>
    </row>
    <row r="1927" spans="1:2" hidden="1" x14ac:dyDescent="0.25">
      <c r="A1927" s="10">
        <v>2082</v>
      </c>
      <c r="B1927" t="e">
        <f>VLOOKUP(A1927,#REF!,2,FALSE)</f>
        <v>#REF!</v>
      </c>
    </row>
    <row r="1928" spans="1:2" hidden="1" x14ac:dyDescent="0.25">
      <c r="A1928" s="9">
        <v>2082</v>
      </c>
      <c r="B1928" t="e">
        <f>VLOOKUP(A1928,#REF!,2,FALSE)</f>
        <v>#REF!</v>
      </c>
    </row>
    <row r="1929" spans="1:2" hidden="1" x14ac:dyDescent="0.25">
      <c r="A1929" s="10">
        <v>2082</v>
      </c>
      <c r="B1929" t="e">
        <f>VLOOKUP(A1929,#REF!,2,FALSE)</f>
        <v>#REF!</v>
      </c>
    </row>
    <row r="1930" spans="1:2" hidden="1" x14ac:dyDescent="0.25">
      <c r="A1930" s="9">
        <v>2082</v>
      </c>
      <c r="B1930" t="e">
        <f>VLOOKUP(A1930,#REF!,2,FALSE)</f>
        <v>#REF!</v>
      </c>
    </row>
    <row r="1931" spans="1:2" hidden="1" x14ac:dyDescent="0.25">
      <c r="A1931" s="10">
        <v>2082</v>
      </c>
      <c r="B1931" t="e">
        <f>VLOOKUP(A1931,#REF!,2,FALSE)</f>
        <v>#REF!</v>
      </c>
    </row>
    <row r="1932" spans="1:2" hidden="1" x14ac:dyDescent="0.25">
      <c r="A1932" s="9">
        <v>2082</v>
      </c>
      <c r="B1932" t="e">
        <f>VLOOKUP(A1932,#REF!,2,FALSE)</f>
        <v>#REF!</v>
      </c>
    </row>
    <row r="1933" spans="1:2" hidden="1" x14ac:dyDescent="0.25">
      <c r="A1933" s="10">
        <v>2082</v>
      </c>
      <c r="B1933" t="e">
        <f>VLOOKUP(A1933,#REF!,2,FALSE)</f>
        <v>#REF!</v>
      </c>
    </row>
    <row r="1934" spans="1:2" hidden="1" x14ac:dyDescent="0.25">
      <c r="A1934" s="9">
        <v>2082</v>
      </c>
      <c r="B1934" t="e">
        <f>VLOOKUP(A1934,#REF!,2,FALSE)</f>
        <v>#REF!</v>
      </c>
    </row>
    <row r="1935" spans="1:2" hidden="1" x14ac:dyDescent="0.25">
      <c r="A1935" s="10">
        <v>2082</v>
      </c>
      <c r="B1935" t="e">
        <f>VLOOKUP(A1935,#REF!,2,FALSE)</f>
        <v>#REF!</v>
      </c>
    </row>
    <row r="1936" spans="1:2" hidden="1" x14ac:dyDescent="0.25">
      <c r="A1936" s="9">
        <v>2082</v>
      </c>
      <c r="B1936" t="e">
        <f>VLOOKUP(A1936,#REF!,2,FALSE)</f>
        <v>#REF!</v>
      </c>
    </row>
    <row r="1937" spans="1:2" hidden="1" x14ac:dyDescent="0.25">
      <c r="A1937" s="10">
        <v>2082</v>
      </c>
      <c r="B1937" t="e">
        <f>VLOOKUP(A1937,#REF!,2,FALSE)</f>
        <v>#REF!</v>
      </c>
    </row>
    <row r="1938" spans="1:2" hidden="1" x14ac:dyDescent="0.25">
      <c r="A1938" s="9">
        <v>2082</v>
      </c>
      <c r="B1938" t="e">
        <f>VLOOKUP(A1938,#REF!,2,FALSE)</f>
        <v>#REF!</v>
      </c>
    </row>
    <row r="1939" spans="1:2" hidden="1" x14ac:dyDescent="0.25">
      <c r="A1939" s="10">
        <v>2082</v>
      </c>
      <c r="B1939" t="e">
        <f>VLOOKUP(A1939,#REF!,2,FALSE)</f>
        <v>#REF!</v>
      </c>
    </row>
    <row r="1940" spans="1:2" hidden="1" x14ac:dyDescent="0.25">
      <c r="A1940" s="9">
        <v>2082</v>
      </c>
      <c r="B1940" t="e">
        <f>VLOOKUP(A1940,#REF!,2,FALSE)</f>
        <v>#REF!</v>
      </c>
    </row>
    <row r="1941" spans="1:2" hidden="1" x14ac:dyDescent="0.25">
      <c r="A1941" s="10">
        <v>2082</v>
      </c>
      <c r="B1941" t="e">
        <f>VLOOKUP(A1941,#REF!,2,FALSE)</f>
        <v>#REF!</v>
      </c>
    </row>
    <row r="1942" spans="1:2" hidden="1" x14ac:dyDescent="0.25">
      <c r="A1942" s="9">
        <v>2082</v>
      </c>
      <c r="B1942" t="e">
        <f>VLOOKUP(A1942,#REF!,2,FALSE)</f>
        <v>#REF!</v>
      </c>
    </row>
    <row r="1943" spans="1:2" hidden="1" x14ac:dyDescent="0.25">
      <c r="A1943" s="10">
        <v>2082</v>
      </c>
      <c r="B1943" t="e">
        <f>VLOOKUP(A1943,#REF!,2,FALSE)</f>
        <v>#REF!</v>
      </c>
    </row>
    <row r="1944" spans="1:2" hidden="1" x14ac:dyDescent="0.25">
      <c r="A1944" s="9">
        <v>2088</v>
      </c>
      <c r="B1944" t="e">
        <f>VLOOKUP(A1944,#REF!,2,FALSE)</f>
        <v>#REF!</v>
      </c>
    </row>
    <row r="1945" spans="1:2" hidden="1" x14ac:dyDescent="0.25">
      <c r="A1945" s="10">
        <v>2088</v>
      </c>
      <c r="B1945" t="e">
        <f>VLOOKUP(A1945,#REF!,2,FALSE)</f>
        <v>#REF!</v>
      </c>
    </row>
    <row r="1946" spans="1:2" hidden="1" x14ac:dyDescent="0.25">
      <c r="A1946" s="9">
        <v>2088</v>
      </c>
      <c r="B1946" t="e">
        <f>VLOOKUP(A1946,#REF!,2,FALSE)</f>
        <v>#REF!</v>
      </c>
    </row>
    <row r="1947" spans="1:2" hidden="1" x14ac:dyDescent="0.25">
      <c r="A1947" s="10">
        <v>2088</v>
      </c>
      <c r="B1947" t="e">
        <f>VLOOKUP(A1947,#REF!,2,FALSE)</f>
        <v>#REF!</v>
      </c>
    </row>
    <row r="1948" spans="1:2" hidden="1" x14ac:dyDescent="0.25">
      <c r="A1948" s="9">
        <v>2088</v>
      </c>
      <c r="B1948" t="e">
        <f>VLOOKUP(A1948,#REF!,2,FALSE)</f>
        <v>#REF!</v>
      </c>
    </row>
    <row r="1949" spans="1:2" hidden="1" x14ac:dyDescent="0.25">
      <c r="A1949" s="10">
        <v>2088</v>
      </c>
      <c r="B1949" t="e">
        <f>VLOOKUP(A1949,#REF!,2,FALSE)</f>
        <v>#REF!</v>
      </c>
    </row>
    <row r="1950" spans="1:2" hidden="1" x14ac:dyDescent="0.25">
      <c r="A1950" s="9">
        <v>2088</v>
      </c>
      <c r="B1950" t="e">
        <f>VLOOKUP(A1950,#REF!,2,FALSE)</f>
        <v>#REF!</v>
      </c>
    </row>
    <row r="1951" spans="1:2" hidden="1" x14ac:dyDescent="0.25">
      <c r="A1951" s="10">
        <v>2088</v>
      </c>
      <c r="B1951" t="e">
        <f>VLOOKUP(A1951,#REF!,2,FALSE)</f>
        <v>#REF!</v>
      </c>
    </row>
    <row r="1952" spans="1:2" hidden="1" x14ac:dyDescent="0.25">
      <c r="A1952" s="9">
        <v>2088</v>
      </c>
      <c r="B1952" t="e">
        <f>VLOOKUP(A1952,#REF!,2,FALSE)</f>
        <v>#REF!</v>
      </c>
    </row>
    <row r="1953" spans="1:2" hidden="1" x14ac:dyDescent="0.25">
      <c r="A1953" s="10">
        <v>2088</v>
      </c>
      <c r="B1953" t="e">
        <f>VLOOKUP(A1953,#REF!,2,FALSE)</f>
        <v>#REF!</v>
      </c>
    </row>
    <row r="1954" spans="1:2" hidden="1" x14ac:dyDescent="0.25">
      <c r="A1954" s="9">
        <v>2088</v>
      </c>
      <c r="B1954" t="e">
        <f>VLOOKUP(A1954,#REF!,2,FALSE)</f>
        <v>#REF!</v>
      </c>
    </row>
    <row r="1955" spans="1:2" hidden="1" x14ac:dyDescent="0.25">
      <c r="A1955" s="10">
        <v>2088</v>
      </c>
      <c r="B1955" t="e">
        <f>VLOOKUP(A1955,#REF!,2,FALSE)</f>
        <v>#REF!</v>
      </c>
    </row>
    <row r="1956" spans="1:2" hidden="1" x14ac:dyDescent="0.25">
      <c r="A1956" s="9">
        <v>2088</v>
      </c>
      <c r="B1956" t="e">
        <f>VLOOKUP(A1956,#REF!,2,FALSE)</f>
        <v>#REF!</v>
      </c>
    </row>
    <row r="1957" spans="1:2" hidden="1" x14ac:dyDescent="0.25">
      <c r="A1957" s="10">
        <v>2088</v>
      </c>
      <c r="B1957" t="e">
        <f>VLOOKUP(A1957,#REF!,2,FALSE)</f>
        <v>#REF!</v>
      </c>
    </row>
    <row r="1958" spans="1:2" hidden="1" x14ac:dyDescent="0.25">
      <c r="A1958" s="9">
        <v>2088</v>
      </c>
      <c r="B1958" t="e">
        <f>VLOOKUP(A1958,#REF!,2,FALSE)</f>
        <v>#REF!</v>
      </c>
    </row>
    <row r="1959" spans="1:2" hidden="1" x14ac:dyDescent="0.25">
      <c r="A1959" s="10">
        <v>2088</v>
      </c>
      <c r="B1959" t="e">
        <f>VLOOKUP(A1959,#REF!,2,FALSE)</f>
        <v>#REF!</v>
      </c>
    </row>
    <row r="1960" spans="1:2" hidden="1" x14ac:dyDescent="0.25">
      <c r="A1960" s="9">
        <v>2088</v>
      </c>
      <c r="B1960" t="e">
        <f>VLOOKUP(A1960,#REF!,2,FALSE)</f>
        <v>#REF!</v>
      </c>
    </row>
    <row r="1961" spans="1:2" hidden="1" x14ac:dyDescent="0.25">
      <c r="A1961" s="10">
        <v>2109</v>
      </c>
      <c r="B1961" t="e">
        <f>VLOOKUP(A1961,#REF!,2,FALSE)</f>
        <v>#REF!</v>
      </c>
    </row>
    <row r="1962" spans="1:2" hidden="1" x14ac:dyDescent="0.25">
      <c r="A1962" s="9">
        <v>2109</v>
      </c>
      <c r="B1962" t="e">
        <f>VLOOKUP(A1962,#REF!,2,FALSE)</f>
        <v>#REF!</v>
      </c>
    </row>
    <row r="1963" spans="1:2" hidden="1" x14ac:dyDescent="0.25">
      <c r="A1963" s="10">
        <v>2109</v>
      </c>
      <c r="B1963" t="e">
        <f>VLOOKUP(A1963,#REF!,2,FALSE)</f>
        <v>#REF!</v>
      </c>
    </row>
    <row r="1964" spans="1:2" hidden="1" x14ac:dyDescent="0.25">
      <c r="A1964" s="9">
        <v>2109</v>
      </c>
      <c r="B1964" t="e">
        <f>VLOOKUP(A1964,#REF!,2,FALSE)</f>
        <v>#REF!</v>
      </c>
    </row>
    <row r="1965" spans="1:2" hidden="1" x14ac:dyDescent="0.25">
      <c r="A1965" s="10">
        <v>2109</v>
      </c>
      <c r="B1965" t="e">
        <f>VLOOKUP(A1965,#REF!,2,FALSE)</f>
        <v>#REF!</v>
      </c>
    </row>
    <row r="1966" spans="1:2" hidden="1" x14ac:dyDescent="0.25">
      <c r="A1966" s="9">
        <v>2109</v>
      </c>
      <c r="B1966" t="e">
        <f>VLOOKUP(A1966,#REF!,2,FALSE)</f>
        <v>#REF!</v>
      </c>
    </row>
    <row r="1967" spans="1:2" hidden="1" x14ac:dyDescent="0.25">
      <c r="A1967" s="10">
        <v>2109</v>
      </c>
      <c r="B1967" t="e">
        <f>VLOOKUP(A1967,#REF!,2,FALSE)</f>
        <v>#REF!</v>
      </c>
    </row>
    <row r="1968" spans="1:2" hidden="1" x14ac:dyDescent="0.25">
      <c r="A1968" s="9">
        <v>2115</v>
      </c>
      <c r="B1968" t="e">
        <f>VLOOKUP(A1968,#REF!,2,FALSE)</f>
        <v>#REF!</v>
      </c>
    </row>
    <row r="1969" spans="1:2" hidden="1" x14ac:dyDescent="0.25">
      <c r="A1969" s="10">
        <v>2115</v>
      </c>
      <c r="B1969" t="e">
        <f>VLOOKUP(A1969,#REF!,2,FALSE)</f>
        <v>#REF!</v>
      </c>
    </row>
    <row r="1970" spans="1:2" hidden="1" x14ac:dyDescent="0.25">
      <c r="A1970" s="9">
        <v>2115</v>
      </c>
      <c r="B1970" t="e">
        <f>VLOOKUP(A1970,#REF!,2,FALSE)</f>
        <v>#REF!</v>
      </c>
    </row>
    <row r="1971" spans="1:2" hidden="1" x14ac:dyDescent="0.25">
      <c r="A1971" s="10">
        <v>2115</v>
      </c>
      <c r="B1971" t="e">
        <f>VLOOKUP(A1971,#REF!,2,FALSE)</f>
        <v>#REF!</v>
      </c>
    </row>
    <row r="1972" spans="1:2" hidden="1" x14ac:dyDescent="0.25">
      <c r="A1972" s="9">
        <v>2115</v>
      </c>
      <c r="B1972" t="e">
        <f>VLOOKUP(A1972,#REF!,2,FALSE)</f>
        <v>#REF!</v>
      </c>
    </row>
    <row r="1973" spans="1:2" hidden="1" x14ac:dyDescent="0.25">
      <c r="A1973" s="10">
        <v>2115</v>
      </c>
      <c r="B1973" t="e">
        <f>VLOOKUP(A1973,#REF!,2,FALSE)</f>
        <v>#REF!</v>
      </c>
    </row>
    <row r="1974" spans="1:2" hidden="1" x14ac:dyDescent="0.25">
      <c r="A1974" s="9">
        <v>2115</v>
      </c>
      <c r="B1974" t="e">
        <f>VLOOKUP(A1974,#REF!,2,FALSE)</f>
        <v>#REF!</v>
      </c>
    </row>
    <row r="1975" spans="1:2" hidden="1" x14ac:dyDescent="0.25">
      <c r="A1975" s="10">
        <v>2115</v>
      </c>
      <c r="B1975" t="e">
        <f>VLOOKUP(A1975,#REF!,2,FALSE)</f>
        <v>#REF!</v>
      </c>
    </row>
    <row r="1976" spans="1:2" hidden="1" x14ac:dyDescent="0.25">
      <c r="A1976" s="9">
        <v>2115</v>
      </c>
      <c r="B1976" t="e">
        <f>VLOOKUP(A1976,#REF!,2,FALSE)</f>
        <v>#REF!</v>
      </c>
    </row>
    <row r="1977" spans="1:2" hidden="1" x14ac:dyDescent="0.25">
      <c r="A1977" s="10">
        <v>2115</v>
      </c>
      <c r="B1977" t="e">
        <f>VLOOKUP(A1977,#REF!,2,FALSE)</f>
        <v>#REF!</v>
      </c>
    </row>
    <row r="1978" spans="1:2" hidden="1" x14ac:dyDescent="0.25">
      <c r="A1978" s="9">
        <v>2115</v>
      </c>
      <c r="B1978" t="e">
        <f>VLOOKUP(A1978,#REF!,2,FALSE)</f>
        <v>#REF!</v>
      </c>
    </row>
    <row r="1979" spans="1:2" hidden="1" x14ac:dyDescent="0.25">
      <c r="A1979" s="10">
        <v>2115</v>
      </c>
      <c r="B1979" t="e">
        <f>VLOOKUP(A1979,#REF!,2,FALSE)</f>
        <v>#REF!</v>
      </c>
    </row>
    <row r="1980" spans="1:2" hidden="1" x14ac:dyDescent="0.25">
      <c r="A1980" s="9">
        <v>2115</v>
      </c>
      <c r="B1980" t="e">
        <f>VLOOKUP(A1980,#REF!,2,FALSE)</f>
        <v>#REF!</v>
      </c>
    </row>
    <row r="1981" spans="1:2" hidden="1" x14ac:dyDescent="0.25">
      <c r="A1981" s="10">
        <v>2115</v>
      </c>
      <c r="B1981" t="e">
        <f>VLOOKUP(A1981,#REF!,2,FALSE)</f>
        <v>#REF!</v>
      </c>
    </row>
    <row r="1982" spans="1:2" hidden="1" x14ac:dyDescent="0.25">
      <c r="A1982" s="9">
        <v>2115</v>
      </c>
      <c r="B1982" t="e">
        <f>VLOOKUP(A1982,#REF!,2,FALSE)</f>
        <v>#REF!</v>
      </c>
    </row>
    <row r="1983" spans="1:2" hidden="1" x14ac:dyDescent="0.25">
      <c r="A1983" s="10">
        <v>2115</v>
      </c>
      <c r="B1983" t="e">
        <f>VLOOKUP(A1983,#REF!,2,FALSE)</f>
        <v>#REF!</v>
      </c>
    </row>
    <row r="1984" spans="1:2" hidden="1" x14ac:dyDescent="0.25">
      <c r="A1984" s="9">
        <v>2115</v>
      </c>
      <c r="B1984" t="e">
        <f>VLOOKUP(A1984,#REF!,2,FALSE)</f>
        <v>#REF!</v>
      </c>
    </row>
    <row r="1985" spans="1:2" hidden="1" x14ac:dyDescent="0.25">
      <c r="A1985" s="10">
        <v>2115</v>
      </c>
      <c r="B1985" t="e">
        <f>VLOOKUP(A1985,#REF!,2,FALSE)</f>
        <v>#REF!</v>
      </c>
    </row>
    <row r="1986" spans="1:2" hidden="1" x14ac:dyDescent="0.25">
      <c r="A1986" s="9">
        <v>2115</v>
      </c>
      <c r="B1986" t="e">
        <f>VLOOKUP(A1986,#REF!,2,FALSE)</f>
        <v>#REF!</v>
      </c>
    </row>
    <row r="1987" spans="1:2" hidden="1" x14ac:dyDescent="0.25">
      <c r="A1987" s="10">
        <v>2119</v>
      </c>
      <c r="B1987" t="e">
        <f>VLOOKUP(A1987,#REF!,2,FALSE)</f>
        <v>#REF!</v>
      </c>
    </row>
    <row r="1988" spans="1:2" hidden="1" x14ac:dyDescent="0.25">
      <c r="A1988" s="9">
        <v>2119</v>
      </c>
      <c r="B1988" t="e">
        <f>VLOOKUP(A1988,#REF!,2,FALSE)</f>
        <v>#REF!</v>
      </c>
    </row>
    <row r="1989" spans="1:2" hidden="1" x14ac:dyDescent="0.25">
      <c r="A1989" s="10">
        <v>2119</v>
      </c>
      <c r="B1989" t="e">
        <f>VLOOKUP(A1989,#REF!,2,FALSE)</f>
        <v>#REF!</v>
      </c>
    </row>
    <row r="1990" spans="1:2" hidden="1" x14ac:dyDescent="0.25">
      <c r="A1990" s="9">
        <v>2119</v>
      </c>
      <c r="B1990" t="e">
        <f>VLOOKUP(A1990,#REF!,2,FALSE)</f>
        <v>#REF!</v>
      </c>
    </row>
    <row r="1991" spans="1:2" hidden="1" x14ac:dyDescent="0.25">
      <c r="A1991" s="10">
        <v>2119</v>
      </c>
      <c r="B1991" t="e">
        <f>VLOOKUP(A1991,#REF!,2,FALSE)</f>
        <v>#REF!</v>
      </c>
    </row>
    <row r="1992" spans="1:2" hidden="1" x14ac:dyDescent="0.25">
      <c r="A1992" s="9">
        <v>2119</v>
      </c>
      <c r="B1992" t="e">
        <f>VLOOKUP(A1992,#REF!,2,FALSE)</f>
        <v>#REF!</v>
      </c>
    </row>
    <row r="1993" spans="1:2" hidden="1" x14ac:dyDescent="0.25">
      <c r="A1993" s="10">
        <v>2119</v>
      </c>
      <c r="B1993" t="e">
        <f>VLOOKUP(A1993,#REF!,2,FALSE)</f>
        <v>#REF!</v>
      </c>
    </row>
    <row r="1994" spans="1:2" hidden="1" x14ac:dyDescent="0.25">
      <c r="A1994" s="9">
        <v>2119</v>
      </c>
      <c r="B1994" t="e">
        <f>VLOOKUP(A1994,#REF!,2,FALSE)</f>
        <v>#REF!</v>
      </c>
    </row>
    <row r="1995" spans="1:2" hidden="1" x14ac:dyDescent="0.25">
      <c r="A1995" s="10">
        <v>2119</v>
      </c>
      <c r="B1995" t="e">
        <f>VLOOKUP(A1995,#REF!,2,FALSE)</f>
        <v>#REF!</v>
      </c>
    </row>
    <row r="1996" spans="1:2" hidden="1" x14ac:dyDescent="0.25">
      <c r="A1996" s="9">
        <v>2119</v>
      </c>
      <c r="B1996" t="e">
        <f>VLOOKUP(A1996,#REF!,2,FALSE)</f>
        <v>#REF!</v>
      </c>
    </row>
    <row r="1997" spans="1:2" hidden="1" x14ac:dyDescent="0.25">
      <c r="A1997" s="10">
        <v>2121</v>
      </c>
      <c r="B1997" t="e">
        <f>VLOOKUP(A1997,#REF!,2,FALSE)</f>
        <v>#REF!</v>
      </c>
    </row>
    <row r="1998" spans="1:2" hidden="1" x14ac:dyDescent="0.25">
      <c r="A1998" s="9">
        <v>2121</v>
      </c>
      <c r="B1998" t="e">
        <f>VLOOKUP(A1998,#REF!,2,FALSE)</f>
        <v>#REF!</v>
      </c>
    </row>
    <row r="1999" spans="1:2" hidden="1" x14ac:dyDescent="0.25">
      <c r="A1999" s="10">
        <v>2121</v>
      </c>
      <c r="B1999" t="e">
        <f>VLOOKUP(A1999,#REF!,2,FALSE)</f>
        <v>#REF!</v>
      </c>
    </row>
    <row r="2000" spans="1:2" hidden="1" x14ac:dyDescent="0.25">
      <c r="A2000" s="9">
        <v>2121</v>
      </c>
      <c r="B2000" t="e">
        <f>VLOOKUP(A2000,#REF!,2,FALSE)</f>
        <v>#REF!</v>
      </c>
    </row>
    <row r="2001" spans="1:4" hidden="1" x14ac:dyDescent="0.25">
      <c r="A2001" s="10">
        <v>2121</v>
      </c>
      <c r="B2001" t="e">
        <f>VLOOKUP(A2001,#REF!,2,FALSE)</f>
        <v>#REF!</v>
      </c>
    </row>
    <row r="2002" spans="1:4" hidden="1" x14ac:dyDescent="0.25">
      <c r="A2002" s="9">
        <v>2121</v>
      </c>
      <c r="B2002" t="e">
        <f>VLOOKUP(A2002,#REF!,2,FALSE)</f>
        <v>#REF!</v>
      </c>
    </row>
    <row r="2003" spans="1:4" hidden="1" x14ac:dyDescent="0.25">
      <c r="A2003" s="10">
        <v>2121</v>
      </c>
      <c r="B2003" t="e">
        <f>VLOOKUP(A2003,#REF!,2,FALSE)</f>
        <v>#REF!</v>
      </c>
    </row>
    <row r="2004" spans="1:4" hidden="1" x14ac:dyDescent="0.25">
      <c r="A2004" s="9">
        <v>2121</v>
      </c>
      <c r="B2004" t="e">
        <f>VLOOKUP(A2004,#REF!,2,FALSE)</f>
        <v>#REF!</v>
      </c>
    </row>
    <row r="2005" spans="1:4" hidden="1" x14ac:dyDescent="0.25">
      <c r="A2005" s="10">
        <v>2121</v>
      </c>
      <c r="B2005" t="e">
        <f>VLOOKUP(A2005,#REF!,2,FALSE)</f>
        <v>#REF!</v>
      </c>
    </row>
    <row r="2006" spans="1:4" hidden="1" x14ac:dyDescent="0.25">
      <c r="A2006" s="9">
        <v>2121</v>
      </c>
      <c r="B2006" t="e">
        <f>VLOOKUP(A2006,#REF!,2,FALSE)</f>
        <v>#REF!</v>
      </c>
    </row>
    <row r="2007" spans="1:4" hidden="1" x14ac:dyDescent="0.25">
      <c r="A2007" s="10">
        <v>2121</v>
      </c>
      <c r="B2007" t="e">
        <f>VLOOKUP(A2007,#REF!,2,FALSE)</f>
        <v>#REF!</v>
      </c>
    </row>
    <row r="2008" spans="1:4" hidden="1" x14ac:dyDescent="0.25">
      <c r="A2008" s="9">
        <v>2121</v>
      </c>
      <c r="B2008" t="e">
        <f>VLOOKUP(A2008,#REF!,2,FALSE)</f>
        <v>#REF!</v>
      </c>
    </row>
    <row r="2009" spans="1:4" hidden="1" x14ac:dyDescent="0.25">
      <c r="A2009" s="10">
        <v>2121</v>
      </c>
      <c r="B2009" t="e">
        <f>VLOOKUP(A2009,#REF!,2,FALSE)</f>
        <v>#REF!</v>
      </c>
    </row>
    <row r="2010" spans="1:4" hidden="1" x14ac:dyDescent="0.25">
      <c r="A2010" s="9">
        <v>2121</v>
      </c>
      <c r="B2010" t="e">
        <f>VLOOKUP(A2010,#REF!,2,FALSE)</f>
        <v>#REF!</v>
      </c>
    </row>
    <row r="2011" spans="1:4" hidden="1" x14ac:dyDescent="0.25">
      <c r="A2011" s="10">
        <v>2121</v>
      </c>
      <c r="B2011" t="e">
        <f>VLOOKUP(A2011,#REF!,2,FALSE)</f>
        <v>#REF!</v>
      </c>
    </row>
    <row r="2012" spans="1:4" hidden="1" x14ac:dyDescent="0.25">
      <c r="A2012" s="9">
        <v>2121</v>
      </c>
      <c r="B2012" t="e">
        <f>VLOOKUP(A2012,#REF!,2,FALSE)</f>
        <v>#REF!</v>
      </c>
    </row>
    <row r="2013" spans="1:4" hidden="1" x14ac:dyDescent="0.25">
      <c r="A2013" s="10">
        <v>2121</v>
      </c>
      <c r="B2013" t="e">
        <f>VLOOKUP(A2013,#REF!,2,FALSE)</f>
        <v>#REF!</v>
      </c>
    </row>
    <row r="2014" spans="1:4" hidden="1" x14ac:dyDescent="0.25">
      <c r="A2014" s="9">
        <v>2121</v>
      </c>
      <c r="B2014" t="e">
        <f>VLOOKUP(A2014,#REF!,2,FALSE)</f>
        <v>#REF!</v>
      </c>
    </row>
    <row r="2015" spans="1:4" x14ac:dyDescent="0.25">
      <c r="A2015" s="10">
        <v>2137</v>
      </c>
      <c r="B2015" t="e">
        <f>VLOOKUP(A2015,#REF!,2,FALSE)</f>
        <v>#REF!</v>
      </c>
      <c r="C2015" t="str">
        <f>VLOOKUP(A2015,'[1]Base datos general comercialmen'!$A:$I,9,FALSE)</f>
        <v>Jose David Parra</v>
      </c>
      <c r="D2015" t="str">
        <f>VLOOKUP(A2015,'[1]Base datos general comercialmen'!$A:$E,5,FALSE)</f>
        <v>American Eagle</v>
      </c>
    </row>
    <row r="2016" spans="1:4" x14ac:dyDescent="0.25">
      <c r="A2016" s="9">
        <v>2137</v>
      </c>
      <c r="B2016" t="e">
        <f>VLOOKUP(A2016,#REF!,2,FALSE)</f>
        <v>#REF!</v>
      </c>
      <c r="C2016" t="str">
        <f>VLOOKUP(A2016,'[1]Base datos general comercialmen'!$A:$I,9,FALSE)</f>
        <v>Jose David Parra</v>
      </c>
      <c r="D2016" t="str">
        <f>VLOOKUP(A2016,'[1]Base datos general comercialmen'!$A:$E,5,FALSE)</f>
        <v>American Eagle</v>
      </c>
    </row>
    <row r="2017" spans="1:4" x14ac:dyDescent="0.25">
      <c r="A2017" s="10">
        <v>2137</v>
      </c>
      <c r="B2017" t="e">
        <f>VLOOKUP(A2017,#REF!,2,FALSE)</f>
        <v>#REF!</v>
      </c>
      <c r="C2017" t="str">
        <f>VLOOKUP(A2017,'[1]Base datos general comercialmen'!$A:$I,9,FALSE)</f>
        <v>Jose David Parra</v>
      </c>
      <c r="D2017" t="str">
        <f>VLOOKUP(A2017,'[1]Base datos general comercialmen'!$A:$E,5,FALSE)</f>
        <v>American Eagle</v>
      </c>
    </row>
    <row r="2018" spans="1:4" x14ac:dyDescent="0.25">
      <c r="A2018" s="9">
        <v>2137</v>
      </c>
      <c r="B2018" t="e">
        <f>VLOOKUP(A2018,#REF!,2,FALSE)</f>
        <v>#REF!</v>
      </c>
      <c r="C2018" t="str">
        <f>VLOOKUP(A2018,'[1]Base datos general comercialmen'!$A:$I,9,FALSE)</f>
        <v>Jose David Parra</v>
      </c>
      <c r="D2018" t="str">
        <f>VLOOKUP(A2018,'[1]Base datos general comercialmen'!$A:$E,5,FALSE)</f>
        <v>American Eagle</v>
      </c>
    </row>
    <row r="2019" spans="1:4" x14ac:dyDescent="0.25">
      <c r="A2019" s="10">
        <v>2137</v>
      </c>
      <c r="B2019" t="e">
        <f>VLOOKUP(A2019,#REF!,2,FALSE)</f>
        <v>#REF!</v>
      </c>
      <c r="C2019" t="str">
        <f>VLOOKUP(A2019,'[1]Base datos general comercialmen'!$A:$I,9,FALSE)</f>
        <v>Jose David Parra</v>
      </c>
      <c r="D2019" t="str">
        <f>VLOOKUP(A2019,'[1]Base datos general comercialmen'!$A:$E,5,FALSE)</f>
        <v>American Eagle</v>
      </c>
    </row>
    <row r="2020" spans="1:4" x14ac:dyDescent="0.25">
      <c r="A2020" s="9">
        <v>2137</v>
      </c>
      <c r="B2020" t="e">
        <f>VLOOKUP(A2020,#REF!,2,FALSE)</f>
        <v>#REF!</v>
      </c>
      <c r="C2020" t="str">
        <f>VLOOKUP(A2020,'[1]Base datos general comercialmen'!$A:$I,9,FALSE)</f>
        <v>Jose David Parra</v>
      </c>
      <c r="D2020" t="str">
        <f>VLOOKUP(A2020,'[1]Base datos general comercialmen'!$A:$E,5,FALSE)</f>
        <v>American Eagle</v>
      </c>
    </row>
    <row r="2021" spans="1:4" x14ac:dyDescent="0.25">
      <c r="A2021" s="10">
        <v>2137</v>
      </c>
      <c r="B2021" t="e">
        <f>VLOOKUP(A2021,#REF!,2,FALSE)</f>
        <v>#REF!</v>
      </c>
      <c r="C2021" t="str">
        <f>VLOOKUP(A2021,'[1]Base datos general comercialmen'!$A:$I,9,FALSE)</f>
        <v>Jose David Parra</v>
      </c>
      <c r="D2021" t="str">
        <f>VLOOKUP(A2021,'[1]Base datos general comercialmen'!$A:$E,5,FALSE)</f>
        <v>American Eagle</v>
      </c>
    </row>
    <row r="2022" spans="1:4" x14ac:dyDescent="0.25">
      <c r="A2022" s="9">
        <v>2137</v>
      </c>
      <c r="B2022" t="e">
        <f>VLOOKUP(A2022,#REF!,2,FALSE)</f>
        <v>#REF!</v>
      </c>
      <c r="C2022" t="str">
        <f>VLOOKUP(A2022,'[1]Base datos general comercialmen'!$A:$I,9,FALSE)</f>
        <v>Jose David Parra</v>
      </c>
      <c r="D2022" t="str">
        <f>VLOOKUP(A2022,'[1]Base datos general comercialmen'!$A:$E,5,FALSE)</f>
        <v>American Eagle</v>
      </c>
    </row>
    <row r="2023" spans="1:4" x14ac:dyDescent="0.25">
      <c r="A2023" s="10">
        <v>2137</v>
      </c>
      <c r="B2023" t="e">
        <f>VLOOKUP(A2023,#REF!,2,FALSE)</f>
        <v>#REF!</v>
      </c>
      <c r="C2023" t="str">
        <f>VLOOKUP(A2023,'[1]Base datos general comercialmen'!$A:$I,9,FALSE)</f>
        <v>Jose David Parra</v>
      </c>
      <c r="D2023" t="str">
        <f>VLOOKUP(A2023,'[1]Base datos general comercialmen'!$A:$E,5,FALSE)</f>
        <v>American Eagle</v>
      </c>
    </row>
    <row r="2024" spans="1:4" x14ac:dyDescent="0.25">
      <c r="A2024" s="9">
        <v>2137</v>
      </c>
      <c r="B2024" t="e">
        <f>VLOOKUP(A2024,#REF!,2,FALSE)</f>
        <v>#REF!</v>
      </c>
      <c r="C2024" t="str">
        <f>VLOOKUP(A2024,'[1]Base datos general comercialmen'!$A:$I,9,FALSE)</f>
        <v>Jose David Parra</v>
      </c>
      <c r="D2024" t="str">
        <f>VLOOKUP(A2024,'[1]Base datos general comercialmen'!$A:$E,5,FALSE)</f>
        <v>American Eagle</v>
      </c>
    </row>
    <row r="2025" spans="1:4" x14ac:dyDescent="0.25">
      <c r="A2025" s="10">
        <v>2137</v>
      </c>
      <c r="B2025" t="e">
        <f>VLOOKUP(A2025,#REF!,2,FALSE)</f>
        <v>#REF!</v>
      </c>
      <c r="C2025" t="str">
        <f>VLOOKUP(A2025,'[1]Base datos general comercialmen'!$A:$I,9,FALSE)</f>
        <v>Jose David Parra</v>
      </c>
      <c r="D2025" t="str">
        <f>VLOOKUP(A2025,'[1]Base datos general comercialmen'!$A:$E,5,FALSE)</f>
        <v>American Eagle</v>
      </c>
    </row>
    <row r="2026" spans="1:4" x14ac:dyDescent="0.25">
      <c r="A2026" s="9">
        <v>2137</v>
      </c>
      <c r="B2026" t="e">
        <f>VLOOKUP(A2026,#REF!,2,FALSE)</f>
        <v>#REF!</v>
      </c>
      <c r="C2026" t="str">
        <f>VLOOKUP(A2026,'[1]Base datos general comercialmen'!$A:$I,9,FALSE)</f>
        <v>Jose David Parra</v>
      </c>
      <c r="D2026" t="str">
        <f>VLOOKUP(A2026,'[1]Base datos general comercialmen'!$A:$E,5,FALSE)</f>
        <v>American Eagle</v>
      </c>
    </row>
    <row r="2027" spans="1:4" x14ac:dyDescent="0.25">
      <c r="A2027" s="10">
        <v>2137</v>
      </c>
      <c r="B2027" t="e">
        <f>VLOOKUP(A2027,#REF!,2,FALSE)</f>
        <v>#REF!</v>
      </c>
      <c r="C2027" t="str">
        <f>VLOOKUP(A2027,'[1]Base datos general comercialmen'!$A:$I,9,FALSE)</f>
        <v>Jose David Parra</v>
      </c>
      <c r="D2027" t="str">
        <f>VLOOKUP(A2027,'[1]Base datos general comercialmen'!$A:$E,5,FALSE)</f>
        <v>American Eagle</v>
      </c>
    </row>
    <row r="2028" spans="1:4" x14ac:dyDescent="0.25">
      <c r="A2028" s="9">
        <v>2137</v>
      </c>
      <c r="B2028" t="e">
        <f>VLOOKUP(A2028,#REF!,2,FALSE)</f>
        <v>#REF!</v>
      </c>
      <c r="C2028" t="str">
        <f>VLOOKUP(A2028,'[1]Base datos general comercialmen'!$A:$I,9,FALSE)</f>
        <v>Jose David Parra</v>
      </c>
      <c r="D2028" t="str">
        <f>VLOOKUP(A2028,'[1]Base datos general comercialmen'!$A:$E,5,FALSE)</f>
        <v>American Eagle</v>
      </c>
    </row>
    <row r="2029" spans="1:4" x14ac:dyDescent="0.25">
      <c r="A2029" s="10">
        <v>2137</v>
      </c>
      <c r="B2029" t="e">
        <f>VLOOKUP(A2029,#REF!,2,FALSE)</f>
        <v>#REF!</v>
      </c>
      <c r="C2029" t="str">
        <f>VLOOKUP(A2029,'[1]Base datos general comercialmen'!$A:$I,9,FALSE)</f>
        <v>Jose David Parra</v>
      </c>
      <c r="D2029" t="str">
        <f>VLOOKUP(A2029,'[1]Base datos general comercialmen'!$A:$E,5,FALSE)</f>
        <v>American Eagle</v>
      </c>
    </row>
    <row r="2030" spans="1:4" x14ac:dyDescent="0.25">
      <c r="A2030" s="9">
        <v>2137</v>
      </c>
      <c r="B2030" t="e">
        <f>VLOOKUP(A2030,#REF!,2,FALSE)</f>
        <v>#REF!</v>
      </c>
      <c r="C2030" t="str">
        <f>VLOOKUP(A2030,'[1]Base datos general comercialmen'!$A:$I,9,FALSE)</f>
        <v>Jose David Parra</v>
      </c>
      <c r="D2030" t="str">
        <f>VLOOKUP(A2030,'[1]Base datos general comercialmen'!$A:$E,5,FALSE)</f>
        <v>American Eagle</v>
      </c>
    </row>
    <row r="2031" spans="1:4" x14ac:dyDescent="0.25">
      <c r="A2031" s="10">
        <v>2137</v>
      </c>
      <c r="B2031" t="e">
        <f>VLOOKUP(A2031,#REF!,2,FALSE)</f>
        <v>#REF!</v>
      </c>
      <c r="C2031" t="str">
        <f>VLOOKUP(A2031,'[1]Base datos general comercialmen'!$A:$I,9,FALSE)</f>
        <v>Jose David Parra</v>
      </c>
      <c r="D2031" t="str">
        <f>VLOOKUP(A2031,'[1]Base datos general comercialmen'!$A:$E,5,FALSE)</f>
        <v>American Eagle</v>
      </c>
    </row>
    <row r="2032" spans="1:4" x14ac:dyDescent="0.25">
      <c r="A2032" s="9">
        <v>2137</v>
      </c>
      <c r="B2032" t="e">
        <f>VLOOKUP(A2032,#REF!,2,FALSE)</f>
        <v>#REF!</v>
      </c>
      <c r="C2032" t="str">
        <f>VLOOKUP(A2032,'[1]Base datos general comercialmen'!$A:$I,9,FALSE)</f>
        <v>Jose David Parra</v>
      </c>
      <c r="D2032" t="str">
        <f>VLOOKUP(A2032,'[1]Base datos general comercialmen'!$A:$E,5,FALSE)</f>
        <v>American Eagle</v>
      </c>
    </row>
    <row r="2033" spans="1:2" hidden="1" x14ac:dyDescent="0.25">
      <c r="A2033" s="10">
        <v>2138</v>
      </c>
      <c r="B2033" t="e">
        <f>VLOOKUP(A2033,#REF!,2,FALSE)</f>
        <v>#REF!</v>
      </c>
    </row>
    <row r="2034" spans="1:2" hidden="1" x14ac:dyDescent="0.25">
      <c r="A2034" s="9">
        <v>2138</v>
      </c>
      <c r="B2034" t="e">
        <f>VLOOKUP(A2034,#REF!,2,FALSE)</f>
        <v>#REF!</v>
      </c>
    </row>
    <row r="2035" spans="1:2" hidden="1" x14ac:dyDescent="0.25">
      <c r="A2035" s="10">
        <v>2138</v>
      </c>
      <c r="B2035" t="e">
        <f>VLOOKUP(A2035,#REF!,2,FALSE)</f>
        <v>#REF!</v>
      </c>
    </row>
    <row r="2036" spans="1:2" hidden="1" x14ac:dyDescent="0.25">
      <c r="A2036" s="9">
        <v>2138</v>
      </c>
      <c r="B2036" t="e">
        <f>VLOOKUP(A2036,#REF!,2,FALSE)</f>
        <v>#REF!</v>
      </c>
    </row>
    <row r="2037" spans="1:2" hidden="1" x14ac:dyDescent="0.25">
      <c r="A2037" s="10">
        <v>2138</v>
      </c>
      <c r="B2037" t="e">
        <f>VLOOKUP(A2037,#REF!,2,FALSE)</f>
        <v>#REF!</v>
      </c>
    </row>
    <row r="2038" spans="1:2" hidden="1" x14ac:dyDescent="0.25">
      <c r="A2038" s="9">
        <v>2138</v>
      </c>
      <c r="B2038" t="e">
        <f>VLOOKUP(A2038,#REF!,2,FALSE)</f>
        <v>#REF!</v>
      </c>
    </row>
    <row r="2039" spans="1:2" hidden="1" x14ac:dyDescent="0.25">
      <c r="A2039" s="10">
        <v>2138</v>
      </c>
      <c r="B2039" t="e">
        <f>VLOOKUP(A2039,#REF!,2,FALSE)</f>
        <v>#REF!</v>
      </c>
    </row>
    <row r="2040" spans="1:2" hidden="1" x14ac:dyDescent="0.25">
      <c r="A2040" s="9">
        <v>2138</v>
      </c>
      <c r="B2040" t="e">
        <f>VLOOKUP(A2040,#REF!,2,FALSE)</f>
        <v>#REF!</v>
      </c>
    </row>
    <row r="2041" spans="1:2" hidden="1" x14ac:dyDescent="0.25">
      <c r="A2041" s="10">
        <v>2138</v>
      </c>
      <c r="B2041" t="e">
        <f>VLOOKUP(A2041,#REF!,2,FALSE)</f>
        <v>#REF!</v>
      </c>
    </row>
    <row r="2042" spans="1:2" hidden="1" x14ac:dyDescent="0.25">
      <c r="A2042" s="9">
        <v>2138</v>
      </c>
      <c r="B2042" t="e">
        <f>VLOOKUP(A2042,#REF!,2,FALSE)</f>
        <v>#REF!</v>
      </c>
    </row>
    <row r="2043" spans="1:2" hidden="1" x14ac:dyDescent="0.25">
      <c r="A2043" s="10">
        <v>2142</v>
      </c>
      <c r="B2043" t="e">
        <f>VLOOKUP(A2043,#REF!,2,FALSE)</f>
        <v>#REF!</v>
      </c>
    </row>
    <row r="2044" spans="1:2" hidden="1" x14ac:dyDescent="0.25">
      <c r="A2044" s="9">
        <v>2142</v>
      </c>
      <c r="B2044" t="e">
        <f>VLOOKUP(A2044,#REF!,2,FALSE)</f>
        <v>#REF!</v>
      </c>
    </row>
    <row r="2045" spans="1:2" hidden="1" x14ac:dyDescent="0.25">
      <c r="A2045" s="10">
        <v>2142</v>
      </c>
      <c r="B2045" t="e">
        <f>VLOOKUP(A2045,#REF!,2,FALSE)</f>
        <v>#REF!</v>
      </c>
    </row>
    <row r="2046" spans="1:2" hidden="1" x14ac:dyDescent="0.25">
      <c r="A2046" s="9">
        <v>2142</v>
      </c>
      <c r="B2046" t="e">
        <f>VLOOKUP(A2046,#REF!,2,FALSE)</f>
        <v>#REF!</v>
      </c>
    </row>
    <row r="2047" spans="1:2" hidden="1" x14ac:dyDescent="0.25">
      <c r="A2047" s="10">
        <v>2142</v>
      </c>
      <c r="B2047" t="e">
        <f>VLOOKUP(A2047,#REF!,2,FALSE)</f>
        <v>#REF!</v>
      </c>
    </row>
    <row r="2048" spans="1:2" hidden="1" x14ac:dyDescent="0.25">
      <c r="A2048" s="9">
        <v>2142</v>
      </c>
      <c r="B2048" t="e">
        <f>VLOOKUP(A2048,#REF!,2,FALSE)</f>
        <v>#REF!</v>
      </c>
    </row>
    <row r="2049" spans="1:2" hidden="1" x14ac:dyDescent="0.25">
      <c r="A2049" s="10">
        <v>2142</v>
      </c>
      <c r="B2049" t="e">
        <f>VLOOKUP(A2049,#REF!,2,FALSE)</f>
        <v>#REF!</v>
      </c>
    </row>
    <row r="2050" spans="1:2" hidden="1" x14ac:dyDescent="0.25">
      <c r="A2050" s="9">
        <v>2142</v>
      </c>
      <c r="B2050" t="e">
        <f>VLOOKUP(A2050,#REF!,2,FALSE)</f>
        <v>#REF!</v>
      </c>
    </row>
    <row r="2051" spans="1:2" hidden="1" x14ac:dyDescent="0.25">
      <c r="A2051" s="10">
        <v>2142</v>
      </c>
      <c r="B2051" t="e">
        <f>VLOOKUP(A2051,#REF!,2,FALSE)</f>
        <v>#REF!</v>
      </c>
    </row>
    <row r="2052" spans="1:2" hidden="1" x14ac:dyDescent="0.25">
      <c r="A2052" s="9">
        <v>2142</v>
      </c>
      <c r="B2052" t="e">
        <f>VLOOKUP(A2052,#REF!,2,FALSE)</f>
        <v>#REF!</v>
      </c>
    </row>
    <row r="2053" spans="1:2" hidden="1" x14ac:dyDescent="0.25">
      <c r="A2053" s="10">
        <v>2158</v>
      </c>
      <c r="B2053" t="e">
        <f>VLOOKUP(A2053,#REF!,2,FALSE)</f>
        <v>#REF!</v>
      </c>
    </row>
    <row r="2054" spans="1:2" hidden="1" x14ac:dyDescent="0.25">
      <c r="A2054" s="9">
        <v>2158</v>
      </c>
      <c r="B2054" t="e">
        <f>VLOOKUP(A2054,#REF!,2,FALSE)</f>
        <v>#REF!</v>
      </c>
    </row>
    <row r="2055" spans="1:2" hidden="1" x14ac:dyDescent="0.25">
      <c r="A2055" s="10">
        <v>2158</v>
      </c>
      <c r="B2055" t="e">
        <f>VLOOKUP(A2055,#REF!,2,FALSE)</f>
        <v>#REF!</v>
      </c>
    </row>
    <row r="2056" spans="1:2" hidden="1" x14ac:dyDescent="0.25">
      <c r="A2056" s="9">
        <v>2158</v>
      </c>
      <c r="B2056" t="e">
        <f>VLOOKUP(A2056,#REF!,2,FALSE)</f>
        <v>#REF!</v>
      </c>
    </row>
    <row r="2057" spans="1:2" hidden="1" x14ac:dyDescent="0.25">
      <c r="A2057" s="10">
        <v>2158</v>
      </c>
      <c r="B2057" t="e">
        <f>VLOOKUP(A2057,#REF!,2,FALSE)</f>
        <v>#REF!</v>
      </c>
    </row>
    <row r="2058" spans="1:2" hidden="1" x14ac:dyDescent="0.25">
      <c r="A2058" s="9">
        <v>2158</v>
      </c>
      <c r="B2058" t="e">
        <f>VLOOKUP(A2058,#REF!,2,FALSE)</f>
        <v>#REF!</v>
      </c>
    </row>
    <row r="2059" spans="1:2" hidden="1" x14ac:dyDescent="0.25">
      <c r="A2059" s="10">
        <v>2158</v>
      </c>
      <c r="B2059" t="e">
        <f>VLOOKUP(A2059,#REF!,2,FALSE)</f>
        <v>#REF!</v>
      </c>
    </row>
    <row r="2060" spans="1:2" hidden="1" x14ac:dyDescent="0.25">
      <c r="A2060" s="9">
        <v>2158</v>
      </c>
      <c r="B2060" t="e">
        <f>VLOOKUP(A2060,#REF!,2,FALSE)</f>
        <v>#REF!</v>
      </c>
    </row>
    <row r="2061" spans="1:2" hidden="1" x14ac:dyDescent="0.25">
      <c r="A2061" s="10">
        <v>2158</v>
      </c>
      <c r="B2061" t="e">
        <f>VLOOKUP(A2061,#REF!,2,FALSE)</f>
        <v>#REF!</v>
      </c>
    </row>
    <row r="2062" spans="1:2" hidden="1" x14ac:dyDescent="0.25">
      <c r="A2062" s="9">
        <v>2158</v>
      </c>
      <c r="B2062" t="e">
        <f>VLOOKUP(A2062,#REF!,2,FALSE)</f>
        <v>#REF!</v>
      </c>
    </row>
    <row r="2063" spans="1:2" hidden="1" x14ac:dyDescent="0.25">
      <c r="A2063" s="10">
        <v>2158</v>
      </c>
      <c r="B2063" t="e">
        <f>VLOOKUP(A2063,#REF!,2,FALSE)</f>
        <v>#REF!</v>
      </c>
    </row>
    <row r="2064" spans="1:2" hidden="1" x14ac:dyDescent="0.25">
      <c r="A2064" s="9">
        <v>2158</v>
      </c>
      <c r="B2064" t="e">
        <f>VLOOKUP(A2064,#REF!,2,FALSE)</f>
        <v>#REF!</v>
      </c>
    </row>
    <row r="2065" spans="1:2" hidden="1" x14ac:dyDescent="0.25">
      <c r="A2065" s="10">
        <v>2158</v>
      </c>
      <c r="B2065" t="e">
        <f>VLOOKUP(A2065,#REF!,2,FALSE)</f>
        <v>#REF!</v>
      </c>
    </row>
    <row r="2066" spans="1:2" hidden="1" x14ac:dyDescent="0.25">
      <c r="A2066" s="9">
        <v>2158</v>
      </c>
      <c r="B2066" t="e">
        <f>VLOOKUP(A2066,#REF!,2,FALSE)</f>
        <v>#REF!</v>
      </c>
    </row>
    <row r="2067" spans="1:2" hidden="1" x14ac:dyDescent="0.25">
      <c r="A2067" s="10">
        <v>2158</v>
      </c>
      <c r="B2067" t="e">
        <f>VLOOKUP(A2067,#REF!,2,FALSE)</f>
        <v>#REF!</v>
      </c>
    </row>
    <row r="2068" spans="1:2" hidden="1" x14ac:dyDescent="0.25">
      <c r="A2068" s="9">
        <v>2158</v>
      </c>
      <c r="B2068" t="e">
        <f>VLOOKUP(A2068,#REF!,2,FALSE)</f>
        <v>#REF!</v>
      </c>
    </row>
    <row r="2069" spans="1:2" hidden="1" x14ac:dyDescent="0.25">
      <c r="A2069" s="10">
        <v>2500</v>
      </c>
      <c r="B2069" t="e">
        <f>VLOOKUP(A2069,#REF!,2,FALSE)</f>
        <v>#REF!</v>
      </c>
    </row>
    <row r="2070" spans="1:2" hidden="1" x14ac:dyDescent="0.25">
      <c r="A2070" s="9">
        <v>2500</v>
      </c>
      <c r="B2070" t="e">
        <f>VLOOKUP(A2070,#REF!,2,FALSE)</f>
        <v>#REF!</v>
      </c>
    </row>
    <row r="2071" spans="1:2" hidden="1" x14ac:dyDescent="0.25">
      <c r="A2071" s="10">
        <v>2506</v>
      </c>
      <c r="B2071" t="e">
        <f>VLOOKUP(A2071,#REF!,2,FALSE)</f>
        <v>#REF!</v>
      </c>
    </row>
    <row r="2072" spans="1:2" hidden="1" x14ac:dyDescent="0.25">
      <c r="A2072" s="9">
        <v>2506</v>
      </c>
      <c r="B2072" t="e">
        <f>VLOOKUP(A2072,#REF!,2,FALSE)</f>
        <v>#REF!</v>
      </c>
    </row>
    <row r="2073" spans="1:2" hidden="1" x14ac:dyDescent="0.25">
      <c r="A2073" s="10">
        <v>2506</v>
      </c>
      <c r="B2073" t="e">
        <f>VLOOKUP(A2073,#REF!,2,FALSE)</f>
        <v>#REF!</v>
      </c>
    </row>
    <row r="2074" spans="1:2" hidden="1" x14ac:dyDescent="0.25">
      <c r="A2074" s="9">
        <v>2506</v>
      </c>
      <c r="B2074" t="e">
        <f>VLOOKUP(A2074,#REF!,2,FALSE)</f>
        <v>#REF!</v>
      </c>
    </row>
    <row r="2075" spans="1:2" hidden="1" x14ac:dyDescent="0.25">
      <c r="A2075" s="10">
        <v>2506</v>
      </c>
      <c r="B2075" t="e">
        <f>VLOOKUP(A2075,#REF!,2,FALSE)</f>
        <v>#REF!</v>
      </c>
    </row>
    <row r="2076" spans="1:2" hidden="1" x14ac:dyDescent="0.25">
      <c r="A2076" s="9">
        <v>2506</v>
      </c>
      <c r="B2076" t="e">
        <f>VLOOKUP(A2076,#REF!,2,FALSE)</f>
        <v>#REF!</v>
      </c>
    </row>
    <row r="2077" spans="1:2" hidden="1" x14ac:dyDescent="0.25">
      <c r="A2077" s="10">
        <v>2506</v>
      </c>
      <c r="B2077" t="e">
        <f>VLOOKUP(A2077,#REF!,2,FALSE)</f>
        <v>#REF!</v>
      </c>
    </row>
    <row r="2078" spans="1:2" hidden="1" x14ac:dyDescent="0.25">
      <c r="A2078" s="9">
        <v>2506</v>
      </c>
      <c r="B2078" t="e">
        <f>VLOOKUP(A2078,#REF!,2,FALSE)</f>
        <v>#REF!</v>
      </c>
    </row>
    <row r="2079" spans="1:2" hidden="1" x14ac:dyDescent="0.25">
      <c r="A2079" s="10">
        <v>2506</v>
      </c>
      <c r="B2079" t="e">
        <f>VLOOKUP(A2079,#REF!,2,FALSE)</f>
        <v>#REF!</v>
      </c>
    </row>
    <row r="2080" spans="1:2" hidden="1" x14ac:dyDescent="0.25">
      <c r="A2080" s="9">
        <v>2506</v>
      </c>
      <c r="B2080" t="e">
        <f>VLOOKUP(A2080,#REF!,2,FALSE)</f>
        <v>#REF!</v>
      </c>
    </row>
    <row r="2081" spans="1:2" hidden="1" x14ac:dyDescent="0.25">
      <c r="A2081" s="10">
        <v>2506</v>
      </c>
      <c r="B2081" t="e">
        <f>VLOOKUP(A2081,#REF!,2,FALSE)</f>
        <v>#REF!</v>
      </c>
    </row>
    <row r="2082" spans="1:2" hidden="1" x14ac:dyDescent="0.25">
      <c r="A2082" s="9">
        <v>2506</v>
      </c>
      <c r="B2082" t="e">
        <f>VLOOKUP(A2082,#REF!,2,FALSE)</f>
        <v>#REF!</v>
      </c>
    </row>
    <row r="2083" spans="1:2" hidden="1" x14ac:dyDescent="0.25">
      <c r="A2083" s="10">
        <v>2506</v>
      </c>
      <c r="B2083" t="e">
        <f>VLOOKUP(A2083,#REF!,2,FALSE)</f>
        <v>#REF!</v>
      </c>
    </row>
    <row r="2084" spans="1:2" hidden="1" x14ac:dyDescent="0.25">
      <c r="A2084" s="9">
        <v>2506</v>
      </c>
      <c r="B2084" t="e">
        <f>VLOOKUP(A2084,#REF!,2,FALSE)</f>
        <v>#REF!</v>
      </c>
    </row>
    <row r="2085" spans="1:2" hidden="1" x14ac:dyDescent="0.25">
      <c r="A2085" s="10">
        <v>2506</v>
      </c>
      <c r="B2085" t="e">
        <f>VLOOKUP(A2085,#REF!,2,FALSE)</f>
        <v>#REF!</v>
      </c>
    </row>
    <row r="2086" spans="1:2" hidden="1" x14ac:dyDescent="0.25">
      <c r="A2086" s="9">
        <v>2506</v>
      </c>
      <c r="B2086" t="e">
        <f>VLOOKUP(A2086,#REF!,2,FALSE)</f>
        <v>#REF!</v>
      </c>
    </row>
    <row r="2087" spans="1:2" hidden="1" x14ac:dyDescent="0.25">
      <c r="A2087" s="10">
        <v>2506</v>
      </c>
      <c r="B2087" t="e">
        <f>VLOOKUP(A2087,#REF!,2,FALSE)</f>
        <v>#REF!</v>
      </c>
    </row>
    <row r="2088" spans="1:2" hidden="1" x14ac:dyDescent="0.25">
      <c r="A2088" s="9">
        <v>2511</v>
      </c>
      <c r="B2088" t="e">
        <f>VLOOKUP(A2088,#REF!,2,FALSE)</f>
        <v>#REF!</v>
      </c>
    </row>
    <row r="2089" spans="1:2" hidden="1" x14ac:dyDescent="0.25">
      <c r="A2089" s="10">
        <v>2511</v>
      </c>
      <c r="B2089" t="e">
        <f>VLOOKUP(A2089,#REF!,2,FALSE)</f>
        <v>#REF!</v>
      </c>
    </row>
    <row r="2090" spans="1:2" hidden="1" x14ac:dyDescent="0.25">
      <c r="A2090" s="9">
        <v>2511</v>
      </c>
      <c r="B2090" t="e">
        <f>VLOOKUP(A2090,#REF!,2,FALSE)</f>
        <v>#REF!</v>
      </c>
    </row>
    <row r="2091" spans="1:2" hidden="1" x14ac:dyDescent="0.25">
      <c r="A2091" s="10">
        <v>2511</v>
      </c>
      <c r="B2091" t="e">
        <f>VLOOKUP(A2091,#REF!,2,FALSE)</f>
        <v>#REF!</v>
      </c>
    </row>
    <row r="2092" spans="1:2" hidden="1" x14ac:dyDescent="0.25">
      <c r="A2092" s="9">
        <v>2511</v>
      </c>
      <c r="B2092" t="e">
        <f>VLOOKUP(A2092,#REF!,2,FALSE)</f>
        <v>#REF!</v>
      </c>
    </row>
    <row r="2093" spans="1:2" hidden="1" x14ac:dyDescent="0.25">
      <c r="A2093" s="10">
        <v>2511</v>
      </c>
      <c r="B2093" t="e">
        <f>VLOOKUP(A2093,#REF!,2,FALSE)</f>
        <v>#REF!</v>
      </c>
    </row>
    <row r="2094" spans="1:2" hidden="1" x14ac:dyDescent="0.25">
      <c r="A2094" s="9">
        <v>2511</v>
      </c>
      <c r="B2094" t="e">
        <f>VLOOKUP(A2094,#REF!,2,FALSE)</f>
        <v>#REF!</v>
      </c>
    </row>
    <row r="2095" spans="1:2" hidden="1" x14ac:dyDescent="0.25">
      <c r="A2095" s="10">
        <v>2511</v>
      </c>
      <c r="B2095" t="e">
        <f>VLOOKUP(A2095,#REF!,2,FALSE)</f>
        <v>#REF!</v>
      </c>
    </row>
    <row r="2096" spans="1:2" hidden="1" x14ac:dyDescent="0.25">
      <c r="A2096" s="9">
        <v>2511</v>
      </c>
      <c r="B2096" t="e">
        <f>VLOOKUP(A2096,#REF!,2,FALSE)</f>
        <v>#REF!</v>
      </c>
    </row>
    <row r="2097" spans="1:2" hidden="1" x14ac:dyDescent="0.25">
      <c r="A2097" s="10">
        <v>2511</v>
      </c>
      <c r="B2097" t="e">
        <f>VLOOKUP(A2097,#REF!,2,FALSE)</f>
        <v>#REF!</v>
      </c>
    </row>
    <row r="2098" spans="1:2" hidden="1" x14ac:dyDescent="0.25">
      <c r="A2098" s="9">
        <v>2511</v>
      </c>
      <c r="B2098" t="e">
        <f>VLOOKUP(A2098,#REF!,2,FALSE)</f>
        <v>#REF!</v>
      </c>
    </row>
    <row r="2099" spans="1:2" hidden="1" x14ac:dyDescent="0.25">
      <c r="A2099" s="10">
        <v>2511</v>
      </c>
      <c r="B2099" t="e">
        <f>VLOOKUP(A2099,#REF!,2,FALSE)</f>
        <v>#REF!</v>
      </c>
    </row>
    <row r="2100" spans="1:2" hidden="1" x14ac:dyDescent="0.25">
      <c r="A2100" s="9">
        <v>2511</v>
      </c>
      <c r="B2100" t="e">
        <f>VLOOKUP(A2100,#REF!,2,FALSE)</f>
        <v>#REF!</v>
      </c>
    </row>
    <row r="2101" spans="1:2" hidden="1" x14ac:dyDescent="0.25">
      <c r="A2101" s="10">
        <v>2511</v>
      </c>
      <c r="B2101" t="e">
        <f>VLOOKUP(A2101,#REF!,2,FALSE)</f>
        <v>#REF!</v>
      </c>
    </row>
    <row r="2102" spans="1:2" hidden="1" x14ac:dyDescent="0.25">
      <c r="A2102" s="9">
        <v>2511</v>
      </c>
      <c r="B2102" t="e">
        <f>VLOOKUP(A2102,#REF!,2,FALSE)</f>
        <v>#REF!</v>
      </c>
    </row>
    <row r="2103" spans="1:2" hidden="1" x14ac:dyDescent="0.25">
      <c r="A2103" s="10">
        <v>2511</v>
      </c>
      <c r="B2103" t="e">
        <f>VLOOKUP(A2103,#REF!,2,FALSE)</f>
        <v>#REF!</v>
      </c>
    </row>
    <row r="2104" spans="1:2" hidden="1" x14ac:dyDescent="0.25">
      <c r="A2104" s="9">
        <v>2511</v>
      </c>
      <c r="B2104" t="e">
        <f>VLOOKUP(A2104,#REF!,2,FALSE)</f>
        <v>#REF!</v>
      </c>
    </row>
    <row r="2105" spans="1:2" hidden="1" x14ac:dyDescent="0.25">
      <c r="A2105" s="10">
        <v>2511</v>
      </c>
      <c r="B2105" t="e">
        <f>VLOOKUP(A2105,#REF!,2,FALSE)</f>
        <v>#REF!</v>
      </c>
    </row>
    <row r="2106" spans="1:2" hidden="1" x14ac:dyDescent="0.25">
      <c r="A2106" s="9">
        <v>2522</v>
      </c>
      <c r="B2106" t="e">
        <f>VLOOKUP(A2106,#REF!,2,FALSE)</f>
        <v>#REF!</v>
      </c>
    </row>
    <row r="2107" spans="1:2" hidden="1" x14ac:dyDescent="0.25">
      <c r="A2107" s="10">
        <v>2522</v>
      </c>
      <c r="B2107" t="e">
        <f>VLOOKUP(A2107,#REF!,2,FALSE)</f>
        <v>#REF!</v>
      </c>
    </row>
    <row r="2108" spans="1:2" hidden="1" x14ac:dyDescent="0.25">
      <c r="A2108" s="9">
        <v>2522</v>
      </c>
      <c r="B2108" t="e">
        <f>VLOOKUP(A2108,#REF!,2,FALSE)</f>
        <v>#REF!</v>
      </c>
    </row>
    <row r="2109" spans="1:2" hidden="1" x14ac:dyDescent="0.25">
      <c r="A2109" s="10">
        <v>2522</v>
      </c>
      <c r="B2109" t="e">
        <f>VLOOKUP(A2109,#REF!,2,FALSE)</f>
        <v>#REF!</v>
      </c>
    </row>
    <row r="2110" spans="1:2" hidden="1" x14ac:dyDescent="0.25">
      <c r="A2110" s="9">
        <v>2522</v>
      </c>
      <c r="B2110" t="e">
        <f>VLOOKUP(A2110,#REF!,2,FALSE)</f>
        <v>#REF!</v>
      </c>
    </row>
    <row r="2111" spans="1:2" hidden="1" x14ac:dyDescent="0.25">
      <c r="A2111" s="10">
        <v>2522</v>
      </c>
      <c r="B2111" t="e">
        <f>VLOOKUP(A2111,#REF!,2,FALSE)</f>
        <v>#REF!</v>
      </c>
    </row>
    <row r="2112" spans="1:2" hidden="1" x14ac:dyDescent="0.25">
      <c r="A2112" s="9">
        <v>2522</v>
      </c>
      <c r="B2112" t="e">
        <f>VLOOKUP(A2112,#REF!,2,FALSE)</f>
        <v>#REF!</v>
      </c>
    </row>
    <row r="2113" spans="1:2" hidden="1" x14ac:dyDescent="0.25">
      <c r="A2113" s="10">
        <v>2522</v>
      </c>
      <c r="B2113" t="e">
        <f>VLOOKUP(A2113,#REF!,2,FALSE)</f>
        <v>#REF!</v>
      </c>
    </row>
    <row r="2114" spans="1:2" hidden="1" x14ac:dyDescent="0.25">
      <c r="A2114" s="9">
        <v>2522</v>
      </c>
      <c r="B2114" t="e">
        <f>VLOOKUP(A2114,#REF!,2,FALSE)</f>
        <v>#REF!</v>
      </c>
    </row>
    <row r="2115" spans="1:2" hidden="1" x14ac:dyDescent="0.25">
      <c r="A2115" s="10">
        <v>2522</v>
      </c>
      <c r="B2115" t="e">
        <f>VLOOKUP(A2115,#REF!,2,FALSE)</f>
        <v>#REF!</v>
      </c>
    </row>
    <row r="2116" spans="1:2" hidden="1" x14ac:dyDescent="0.25">
      <c r="A2116" s="9">
        <v>2522</v>
      </c>
      <c r="B2116" t="e">
        <f>VLOOKUP(A2116,#REF!,2,FALSE)</f>
        <v>#REF!</v>
      </c>
    </row>
    <row r="2117" spans="1:2" hidden="1" x14ac:dyDescent="0.25">
      <c r="A2117" s="10">
        <v>2522</v>
      </c>
      <c r="B2117" t="e">
        <f>VLOOKUP(A2117,#REF!,2,FALSE)</f>
        <v>#REF!</v>
      </c>
    </row>
    <row r="2118" spans="1:2" hidden="1" x14ac:dyDescent="0.25">
      <c r="A2118" s="9">
        <v>2522</v>
      </c>
      <c r="B2118" t="e">
        <f>VLOOKUP(A2118,#REF!,2,FALSE)</f>
        <v>#REF!</v>
      </c>
    </row>
    <row r="2119" spans="1:2" hidden="1" x14ac:dyDescent="0.25">
      <c r="A2119" s="10">
        <v>2522</v>
      </c>
      <c r="B2119" t="e">
        <f>VLOOKUP(A2119,#REF!,2,FALSE)</f>
        <v>#REF!</v>
      </c>
    </row>
    <row r="2120" spans="1:2" hidden="1" x14ac:dyDescent="0.25">
      <c r="A2120" s="9">
        <v>2522</v>
      </c>
      <c r="B2120" t="e">
        <f>VLOOKUP(A2120,#REF!,2,FALSE)</f>
        <v>#REF!</v>
      </c>
    </row>
    <row r="2121" spans="1:2" hidden="1" x14ac:dyDescent="0.25">
      <c r="A2121" s="10">
        <v>2522</v>
      </c>
      <c r="B2121" t="e">
        <f>VLOOKUP(A2121,#REF!,2,FALSE)</f>
        <v>#REF!</v>
      </c>
    </row>
    <row r="2122" spans="1:2" hidden="1" x14ac:dyDescent="0.25">
      <c r="A2122" s="9">
        <v>2522</v>
      </c>
      <c r="B2122" t="e">
        <f>VLOOKUP(A2122,#REF!,2,FALSE)</f>
        <v>#REF!</v>
      </c>
    </row>
    <row r="2123" spans="1:2" hidden="1" x14ac:dyDescent="0.25">
      <c r="A2123" s="10">
        <v>2522</v>
      </c>
      <c r="B2123" t="e">
        <f>VLOOKUP(A2123,#REF!,2,FALSE)</f>
        <v>#REF!</v>
      </c>
    </row>
    <row r="2124" spans="1:2" hidden="1" x14ac:dyDescent="0.25">
      <c r="A2124" s="9">
        <v>2522</v>
      </c>
      <c r="B2124" t="e">
        <f>VLOOKUP(A2124,#REF!,2,FALSE)</f>
        <v>#REF!</v>
      </c>
    </row>
    <row r="2125" spans="1:2" hidden="1" x14ac:dyDescent="0.25">
      <c r="A2125" s="10">
        <v>2536</v>
      </c>
      <c r="B2125" t="e">
        <f>VLOOKUP(A2125,#REF!,2,FALSE)</f>
        <v>#REF!</v>
      </c>
    </row>
    <row r="2126" spans="1:2" hidden="1" x14ac:dyDescent="0.25">
      <c r="A2126" s="9">
        <v>2536</v>
      </c>
      <c r="B2126" t="e">
        <f>VLOOKUP(A2126,#REF!,2,FALSE)</f>
        <v>#REF!</v>
      </c>
    </row>
    <row r="2127" spans="1:2" hidden="1" x14ac:dyDescent="0.25">
      <c r="A2127" s="10">
        <v>2545</v>
      </c>
      <c r="B2127" t="e">
        <f>VLOOKUP(A2127,#REF!,2,FALSE)</f>
        <v>#REF!</v>
      </c>
    </row>
    <row r="2128" spans="1:2" hidden="1" x14ac:dyDescent="0.25">
      <c r="A2128" s="9">
        <v>2545</v>
      </c>
      <c r="B2128" t="e">
        <f>VLOOKUP(A2128,#REF!,2,FALSE)</f>
        <v>#REF!</v>
      </c>
    </row>
    <row r="2129" spans="1:2" hidden="1" x14ac:dyDescent="0.25">
      <c r="A2129" s="10">
        <v>2557</v>
      </c>
      <c r="B2129" t="e">
        <f>VLOOKUP(A2129,#REF!,2,FALSE)</f>
        <v>#REF!</v>
      </c>
    </row>
    <row r="2130" spans="1:2" hidden="1" x14ac:dyDescent="0.25">
      <c r="A2130" s="9">
        <v>2557</v>
      </c>
      <c r="B2130" t="e">
        <f>VLOOKUP(A2130,#REF!,2,FALSE)</f>
        <v>#REF!</v>
      </c>
    </row>
    <row r="2131" spans="1:2" hidden="1" x14ac:dyDescent="0.25">
      <c r="A2131" s="10">
        <v>2557</v>
      </c>
      <c r="B2131" t="e">
        <f>VLOOKUP(A2131,#REF!,2,FALSE)</f>
        <v>#REF!</v>
      </c>
    </row>
    <row r="2132" spans="1:2" hidden="1" x14ac:dyDescent="0.25">
      <c r="A2132" s="9">
        <v>2557</v>
      </c>
      <c r="B2132" t="e">
        <f>VLOOKUP(A2132,#REF!,2,FALSE)</f>
        <v>#REF!</v>
      </c>
    </row>
    <row r="2133" spans="1:2" hidden="1" x14ac:dyDescent="0.25">
      <c r="A2133" s="10">
        <v>2557</v>
      </c>
      <c r="B2133" t="e">
        <f>VLOOKUP(A2133,#REF!,2,FALSE)</f>
        <v>#REF!</v>
      </c>
    </row>
    <row r="2134" spans="1:2" hidden="1" x14ac:dyDescent="0.25">
      <c r="A2134" s="9">
        <v>2557</v>
      </c>
      <c r="B2134" t="e">
        <f>VLOOKUP(A2134,#REF!,2,FALSE)</f>
        <v>#REF!</v>
      </c>
    </row>
    <row r="2135" spans="1:2" hidden="1" x14ac:dyDescent="0.25">
      <c r="A2135" s="10">
        <v>2557</v>
      </c>
      <c r="B2135" t="e">
        <f>VLOOKUP(A2135,#REF!,2,FALSE)</f>
        <v>#REF!</v>
      </c>
    </row>
    <row r="2136" spans="1:2" hidden="1" x14ac:dyDescent="0.25">
      <c r="A2136" s="9">
        <v>2562</v>
      </c>
      <c r="B2136" t="e">
        <f>VLOOKUP(A2136,#REF!,2,FALSE)</f>
        <v>#REF!</v>
      </c>
    </row>
    <row r="2137" spans="1:2" hidden="1" x14ac:dyDescent="0.25">
      <c r="A2137" s="10">
        <v>2581</v>
      </c>
      <c r="B2137" t="e">
        <f>VLOOKUP(A2137,#REF!,2,FALSE)</f>
        <v>#REF!</v>
      </c>
    </row>
    <row r="2138" spans="1:2" hidden="1" x14ac:dyDescent="0.25">
      <c r="A2138" s="9">
        <v>2614</v>
      </c>
      <c r="B2138" t="e">
        <f>VLOOKUP(A2138,#REF!,2,FALSE)</f>
        <v>#REF!</v>
      </c>
    </row>
    <row r="2139" spans="1:2" hidden="1" x14ac:dyDescent="0.25">
      <c r="A2139" s="10">
        <v>2614</v>
      </c>
      <c r="B2139" t="e">
        <f>VLOOKUP(A2139,#REF!,2,FALSE)</f>
        <v>#REF!</v>
      </c>
    </row>
    <row r="2140" spans="1:2" hidden="1" x14ac:dyDescent="0.25">
      <c r="A2140" s="9">
        <v>2614</v>
      </c>
      <c r="B2140" t="e">
        <f>VLOOKUP(A2140,#REF!,2,FALSE)</f>
        <v>#REF!</v>
      </c>
    </row>
    <row r="2141" spans="1:2" hidden="1" x14ac:dyDescent="0.25">
      <c r="A2141" s="10">
        <v>2614</v>
      </c>
      <c r="B2141" t="e">
        <f>VLOOKUP(A2141,#REF!,2,FALSE)</f>
        <v>#REF!</v>
      </c>
    </row>
    <row r="2142" spans="1:2" hidden="1" x14ac:dyDescent="0.25">
      <c r="A2142" s="9">
        <v>2660</v>
      </c>
      <c r="B2142" t="e">
        <f>VLOOKUP(A2142,#REF!,2,FALSE)</f>
        <v>#REF!</v>
      </c>
    </row>
    <row r="2143" spans="1:2" hidden="1" x14ac:dyDescent="0.25">
      <c r="A2143" s="10">
        <v>2660</v>
      </c>
      <c r="B2143" t="e">
        <f>VLOOKUP(A2143,#REF!,2,FALSE)</f>
        <v>#REF!</v>
      </c>
    </row>
    <row r="2144" spans="1:2" hidden="1" x14ac:dyDescent="0.25">
      <c r="A2144" s="9">
        <v>2660</v>
      </c>
      <c r="B2144" t="e">
        <f>VLOOKUP(A2144,#REF!,2,FALSE)</f>
        <v>#REF!</v>
      </c>
    </row>
    <row r="2145" spans="1:2" hidden="1" x14ac:dyDescent="0.25">
      <c r="A2145" s="10">
        <v>2660</v>
      </c>
      <c r="B2145" t="e">
        <f>VLOOKUP(A2145,#REF!,2,FALSE)</f>
        <v>#REF!</v>
      </c>
    </row>
    <row r="2146" spans="1:2" hidden="1" x14ac:dyDescent="0.25">
      <c r="A2146" s="9">
        <v>2675</v>
      </c>
      <c r="B2146" t="e">
        <f>VLOOKUP(A2146,#REF!,2,FALSE)</f>
        <v>#REF!</v>
      </c>
    </row>
    <row r="2147" spans="1:2" hidden="1" x14ac:dyDescent="0.25">
      <c r="A2147" s="10">
        <v>2675</v>
      </c>
      <c r="B2147" t="e">
        <f>VLOOKUP(A2147,#REF!,2,FALSE)</f>
        <v>#REF!</v>
      </c>
    </row>
    <row r="2148" spans="1:2" hidden="1" x14ac:dyDescent="0.25">
      <c r="A2148" s="9">
        <v>2675</v>
      </c>
      <c r="B2148" t="e">
        <f>VLOOKUP(A2148,#REF!,2,FALSE)</f>
        <v>#REF!</v>
      </c>
    </row>
    <row r="2149" spans="1:2" hidden="1" x14ac:dyDescent="0.25">
      <c r="A2149" s="10">
        <v>2685</v>
      </c>
      <c r="B2149" t="e">
        <f>VLOOKUP(A2149,#REF!,2,FALSE)</f>
        <v>#REF!</v>
      </c>
    </row>
    <row r="2150" spans="1:2" hidden="1" x14ac:dyDescent="0.25">
      <c r="A2150" s="9">
        <v>2716</v>
      </c>
      <c r="B2150" t="e">
        <f>VLOOKUP(A2150,#REF!,2,FALSE)</f>
        <v>#REF!</v>
      </c>
    </row>
    <row r="2151" spans="1:2" hidden="1" x14ac:dyDescent="0.25">
      <c r="A2151" s="10">
        <v>2744</v>
      </c>
      <c r="B2151" t="e">
        <f>VLOOKUP(A2151,#REF!,2,FALSE)</f>
        <v>#REF!</v>
      </c>
    </row>
    <row r="2152" spans="1:2" hidden="1" x14ac:dyDescent="0.25">
      <c r="A2152" s="9">
        <v>2744</v>
      </c>
      <c r="B2152" t="e">
        <f>VLOOKUP(A2152,#REF!,2,FALSE)</f>
        <v>#REF!</v>
      </c>
    </row>
    <row r="2153" spans="1:2" hidden="1" x14ac:dyDescent="0.25">
      <c r="A2153" s="10">
        <v>2744</v>
      </c>
      <c r="B2153" t="e">
        <f>VLOOKUP(A2153,#REF!,2,FALSE)</f>
        <v>#REF!</v>
      </c>
    </row>
    <row r="2154" spans="1:2" hidden="1" x14ac:dyDescent="0.25">
      <c r="A2154" s="9">
        <v>2748</v>
      </c>
      <c r="B2154" t="e">
        <f>VLOOKUP(A2154,#REF!,2,FALSE)</f>
        <v>#REF!</v>
      </c>
    </row>
    <row r="2155" spans="1:2" hidden="1" x14ac:dyDescent="0.25">
      <c r="A2155" s="10">
        <v>2748</v>
      </c>
      <c r="B2155" t="e">
        <f>VLOOKUP(A2155,#REF!,2,FALSE)</f>
        <v>#REF!</v>
      </c>
    </row>
    <row r="2156" spans="1:2" hidden="1" x14ac:dyDescent="0.25">
      <c r="A2156" s="9">
        <v>2748</v>
      </c>
      <c r="B2156" t="e">
        <f>VLOOKUP(A2156,#REF!,2,FALSE)</f>
        <v>#REF!</v>
      </c>
    </row>
    <row r="2157" spans="1:2" hidden="1" x14ac:dyDescent="0.25">
      <c r="A2157" s="10">
        <v>2836</v>
      </c>
      <c r="B2157" t="e">
        <f>VLOOKUP(A2157,#REF!,2,FALSE)</f>
        <v>#REF!</v>
      </c>
    </row>
    <row r="2158" spans="1:2" hidden="1" x14ac:dyDescent="0.25">
      <c r="A2158" s="9">
        <v>2836</v>
      </c>
      <c r="B2158" t="e">
        <f>VLOOKUP(A2158,#REF!,2,FALSE)</f>
        <v>#REF!</v>
      </c>
    </row>
    <row r="2159" spans="1:2" hidden="1" x14ac:dyDescent="0.25">
      <c r="A2159" s="10">
        <v>2836</v>
      </c>
      <c r="B2159" t="e">
        <f>VLOOKUP(A2159,#REF!,2,FALSE)</f>
        <v>#REF!</v>
      </c>
    </row>
    <row r="2160" spans="1:2" hidden="1" x14ac:dyDescent="0.25">
      <c r="A2160" s="9">
        <v>2836</v>
      </c>
      <c r="B2160" t="e">
        <f>VLOOKUP(A2160,#REF!,2,FALSE)</f>
        <v>#REF!</v>
      </c>
    </row>
    <row r="2161" spans="1:2" hidden="1" x14ac:dyDescent="0.25">
      <c r="A2161" s="10">
        <v>2836</v>
      </c>
      <c r="B2161" t="e">
        <f>VLOOKUP(A2161,#REF!,2,FALSE)</f>
        <v>#REF!</v>
      </c>
    </row>
    <row r="2162" spans="1:2" hidden="1" x14ac:dyDescent="0.25">
      <c r="A2162" s="9">
        <v>2836</v>
      </c>
      <c r="B2162" t="e">
        <f>VLOOKUP(A2162,#REF!,2,FALSE)</f>
        <v>#REF!</v>
      </c>
    </row>
    <row r="2163" spans="1:2" hidden="1" x14ac:dyDescent="0.25">
      <c r="A2163" s="10">
        <v>2836</v>
      </c>
      <c r="B2163" t="e">
        <f>VLOOKUP(A2163,#REF!,2,FALSE)</f>
        <v>#REF!</v>
      </c>
    </row>
    <row r="2164" spans="1:2" hidden="1" x14ac:dyDescent="0.25">
      <c r="A2164" s="9">
        <v>2836</v>
      </c>
      <c r="B2164" t="e">
        <f>VLOOKUP(A2164,#REF!,2,FALSE)</f>
        <v>#REF!</v>
      </c>
    </row>
    <row r="2165" spans="1:2" hidden="1" x14ac:dyDescent="0.25">
      <c r="A2165" s="10">
        <v>2836</v>
      </c>
      <c r="B2165" t="e">
        <f>VLOOKUP(A2165,#REF!,2,FALSE)</f>
        <v>#REF!</v>
      </c>
    </row>
    <row r="2166" spans="1:2" hidden="1" x14ac:dyDescent="0.25">
      <c r="A2166" s="9">
        <v>2836</v>
      </c>
      <c r="B2166" t="e">
        <f>VLOOKUP(A2166,#REF!,2,FALSE)</f>
        <v>#REF!</v>
      </c>
    </row>
    <row r="2167" spans="1:2" hidden="1" x14ac:dyDescent="0.25">
      <c r="A2167" s="10">
        <v>2836</v>
      </c>
      <c r="B2167" t="e">
        <f>VLOOKUP(A2167,#REF!,2,FALSE)</f>
        <v>#REF!</v>
      </c>
    </row>
    <row r="2168" spans="1:2" hidden="1" x14ac:dyDescent="0.25">
      <c r="A2168" s="9">
        <v>2836</v>
      </c>
      <c r="B2168" t="e">
        <f>VLOOKUP(A2168,#REF!,2,FALSE)</f>
        <v>#REF!</v>
      </c>
    </row>
    <row r="2169" spans="1:2" hidden="1" x14ac:dyDescent="0.25">
      <c r="A2169" s="10">
        <v>2836</v>
      </c>
      <c r="B2169" t="e">
        <f>VLOOKUP(A2169,#REF!,2,FALSE)</f>
        <v>#REF!</v>
      </c>
    </row>
    <row r="2170" spans="1:2" hidden="1" x14ac:dyDescent="0.25">
      <c r="A2170" s="9">
        <v>2836</v>
      </c>
      <c r="B2170" t="e">
        <f>VLOOKUP(A2170,#REF!,2,FALSE)</f>
        <v>#REF!</v>
      </c>
    </row>
    <row r="2171" spans="1:2" hidden="1" x14ac:dyDescent="0.25">
      <c r="A2171" s="10">
        <v>2836</v>
      </c>
      <c r="B2171" t="e">
        <f>VLOOKUP(A2171,#REF!,2,FALSE)</f>
        <v>#REF!</v>
      </c>
    </row>
    <row r="2172" spans="1:2" hidden="1" x14ac:dyDescent="0.25">
      <c r="A2172" s="9">
        <v>2836</v>
      </c>
      <c r="B2172" t="e">
        <f>VLOOKUP(A2172,#REF!,2,FALSE)</f>
        <v>#REF!</v>
      </c>
    </row>
    <row r="2173" spans="1:2" hidden="1" x14ac:dyDescent="0.25">
      <c r="A2173" s="10">
        <v>2836</v>
      </c>
      <c r="B2173" t="e">
        <f>VLOOKUP(A2173,#REF!,2,FALSE)</f>
        <v>#REF!</v>
      </c>
    </row>
    <row r="2174" spans="1:2" hidden="1" x14ac:dyDescent="0.25">
      <c r="A2174" s="9">
        <v>2836</v>
      </c>
      <c r="B2174" t="e">
        <f>VLOOKUP(A2174,#REF!,2,FALSE)</f>
        <v>#REF!</v>
      </c>
    </row>
    <row r="2175" spans="1:2" hidden="1" x14ac:dyDescent="0.25">
      <c r="A2175" s="10">
        <v>2836</v>
      </c>
      <c r="B2175" t="e">
        <f>VLOOKUP(A2175,#REF!,2,FALSE)</f>
        <v>#REF!</v>
      </c>
    </row>
    <row r="2176" spans="1:2" hidden="1" x14ac:dyDescent="0.25">
      <c r="A2176" s="9">
        <v>2836</v>
      </c>
      <c r="B2176" t="e">
        <f>VLOOKUP(A2176,#REF!,2,FALSE)</f>
        <v>#REF!</v>
      </c>
    </row>
    <row r="2177" spans="1:2" hidden="1" x14ac:dyDescent="0.25">
      <c r="A2177" s="10">
        <v>2836</v>
      </c>
      <c r="B2177" t="e">
        <f>VLOOKUP(A2177,#REF!,2,FALSE)</f>
        <v>#REF!</v>
      </c>
    </row>
    <row r="2178" spans="1:2" hidden="1" x14ac:dyDescent="0.25">
      <c r="A2178" s="9">
        <v>2836</v>
      </c>
      <c r="B2178" t="e">
        <f>VLOOKUP(A2178,#REF!,2,FALSE)</f>
        <v>#REF!</v>
      </c>
    </row>
    <row r="2179" spans="1:2" hidden="1" x14ac:dyDescent="0.25">
      <c r="A2179" s="10">
        <v>2836</v>
      </c>
      <c r="B2179" t="e">
        <f>VLOOKUP(A2179,#REF!,2,FALSE)</f>
        <v>#REF!</v>
      </c>
    </row>
    <row r="2180" spans="1:2" hidden="1" x14ac:dyDescent="0.25">
      <c r="A2180" s="9">
        <v>2836</v>
      </c>
      <c r="B2180" t="e">
        <f>VLOOKUP(A2180,#REF!,2,FALSE)</f>
        <v>#REF!</v>
      </c>
    </row>
    <row r="2181" spans="1:2" hidden="1" x14ac:dyDescent="0.25">
      <c r="A2181" s="10">
        <v>2836</v>
      </c>
      <c r="B2181" t="e">
        <f>VLOOKUP(A2181,#REF!,2,FALSE)</f>
        <v>#REF!</v>
      </c>
    </row>
    <row r="2182" spans="1:2" hidden="1" x14ac:dyDescent="0.25">
      <c r="A2182" s="9">
        <v>2836</v>
      </c>
      <c r="B2182" t="e">
        <f>VLOOKUP(A2182,#REF!,2,FALSE)</f>
        <v>#REF!</v>
      </c>
    </row>
    <row r="2183" spans="1:2" hidden="1" x14ac:dyDescent="0.25">
      <c r="A2183" s="10">
        <v>2836</v>
      </c>
      <c r="B2183" t="e">
        <f>VLOOKUP(A2183,#REF!,2,FALSE)</f>
        <v>#REF!</v>
      </c>
    </row>
    <row r="2184" spans="1:2" hidden="1" x14ac:dyDescent="0.25">
      <c r="A2184" s="9">
        <v>2836</v>
      </c>
      <c r="B2184" t="e">
        <f>VLOOKUP(A2184,#REF!,2,FALSE)</f>
        <v>#REF!</v>
      </c>
    </row>
    <row r="2185" spans="1:2" hidden="1" x14ac:dyDescent="0.25">
      <c r="A2185" s="10">
        <v>2839</v>
      </c>
      <c r="B2185" t="e">
        <f>VLOOKUP(A2185,#REF!,2,FALSE)</f>
        <v>#REF!</v>
      </c>
    </row>
    <row r="2186" spans="1:2" hidden="1" x14ac:dyDescent="0.25">
      <c r="A2186" s="9">
        <v>2839</v>
      </c>
      <c r="B2186" t="e">
        <f>VLOOKUP(A2186,#REF!,2,FALSE)</f>
        <v>#REF!</v>
      </c>
    </row>
    <row r="2187" spans="1:2" hidden="1" x14ac:dyDescent="0.25">
      <c r="A2187" s="10">
        <v>2839</v>
      </c>
      <c r="B2187" t="e">
        <f>VLOOKUP(A2187,#REF!,2,FALSE)</f>
        <v>#REF!</v>
      </c>
    </row>
    <row r="2188" spans="1:2" hidden="1" x14ac:dyDescent="0.25">
      <c r="A2188" s="9">
        <v>2839</v>
      </c>
      <c r="B2188" t="e">
        <f>VLOOKUP(A2188,#REF!,2,FALSE)</f>
        <v>#REF!</v>
      </c>
    </row>
    <row r="2189" spans="1:2" hidden="1" x14ac:dyDescent="0.25">
      <c r="A2189" s="10">
        <v>2839</v>
      </c>
      <c r="B2189" t="e">
        <f>VLOOKUP(A2189,#REF!,2,FALSE)</f>
        <v>#REF!</v>
      </c>
    </row>
    <row r="2190" spans="1:2" hidden="1" x14ac:dyDescent="0.25">
      <c r="A2190" s="9">
        <v>2839</v>
      </c>
      <c r="B2190" t="e">
        <f>VLOOKUP(A2190,#REF!,2,FALSE)</f>
        <v>#REF!</v>
      </c>
    </row>
    <row r="2191" spans="1:2" hidden="1" x14ac:dyDescent="0.25">
      <c r="A2191" s="10">
        <v>2839</v>
      </c>
      <c r="B2191" t="e">
        <f>VLOOKUP(A2191,#REF!,2,FALSE)</f>
        <v>#REF!</v>
      </c>
    </row>
    <row r="2192" spans="1:2" hidden="1" x14ac:dyDescent="0.25">
      <c r="A2192" s="9">
        <v>2839</v>
      </c>
      <c r="B2192" t="e">
        <f>VLOOKUP(A2192,#REF!,2,FALSE)</f>
        <v>#REF!</v>
      </c>
    </row>
    <row r="2193" spans="1:2" hidden="1" x14ac:dyDescent="0.25">
      <c r="A2193" s="10">
        <v>2839</v>
      </c>
      <c r="B2193" t="e">
        <f>VLOOKUP(A2193,#REF!,2,FALSE)</f>
        <v>#REF!</v>
      </c>
    </row>
    <row r="2194" spans="1:2" hidden="1" x14ac:dyDescent="0.25">
      <c r="A2194" s="9">
        <v>2839</v>
      </c>
      <c r="B2194" t="e">
        <f>VLOOKUP(A2194,#REF!,2,FALSE)</f>
        <v>#REF!</v>
      </c>
    </row>
    <row r="2195" spans="1:2" hidden="1" x14ac:dyDescent="0.25">
      <c r="A2195" s="10">
        <v>2839</v>
      </c>
      <c r="B2195" t="e">
        <f>VLOOKUP(A2195,#REF!,2,FALSE)</f>
        <v>#REF!</v>
      </c>
    </row>
    <row r="2196" spans="1:2" hidden="1" x14ac:dyDescent="0.25">
      <c r="A2196" s="9">
        <v>2839</v>
      </c>
      <c r="B2196" t="e">
        <f>VLOOKUP(A2196,#REF!,2,FALSE)</f>
        <v>#REF!</v>
      </c>
    </row>
    <row r="2197" spans="1:2" hidden="1" x14ac:dyDescent="0.25">
      <c r="A2197" s="10">
        <v>2839</v>
      </c>
      <c r="B2197" t="e">
        <f>VLOOKUP(A2197,#REF!,2,FALSE)</f>
        <v>#REF!</v>
      </c>
    </row>
    <row r="2198" spans="1:2" hidden="1" x14ac:dyDescent="0.25">
      <c r="A2198" s="9">
        <v>2839</v>
      </c>
      <c r="B2198" t="e">
        <f>VLOOKUP(A2198,#REF!,2,FALSE)</f>
        <v>#REF!</v>
      </c>
    </row>
    <row r="2199" spans="1:2" hidden="1" x14ac:dyDescent="0.25">
      <c r="A2199" s="10">
        <v>2839</v>
      </c>
      <c r="B2199" t="e">
        <f>VLOOKUP(A2199,#REF!,2,FALSE)</f>
        <v>#REF!</v>
      </c>
    </row>
    <row r="2200" spans="1:2" hidden="1" x14ac:dyDescent="0.25">
      <c r="A2200" s="9">
        <v>2839</v>
      </c>
      <c r="B2200" t="e">
        <f>VLOOKUP(A2200,#REF!,2,FALSE)</f>
        <v>#REF!</v>
      </c>
    </row>
    <row r="2201" spans="1:2" hidden="1" x14ac:dyDescent="0.25">
      <c r="A2201" s="10">
        <v>2839</v>
      </c>
      <c r="B2201" t="e">
        <f>VLOOKUP(A2201,#REF!,2,FALSE)</f>
        <v>#REF!</v>
      </c>
    </row>
    <row r="2202" spans="1:2" hidden="1" x14ac:dyDescent="0.25">
      <c r="A2202" s="9">
        <v>2839</v>
      </c>
      <c r="B2202" t="e">
        <f>VLOOKUP(A2202,#REF!,2,FALSE)</f>
        <v>#REF!</v>
      </c>
    </row>
    <row r="2203" spans="1:2" hidden="1" x14ac:dyDescent="0.25">
      <c r="A2203" s="10">
        <v>2839</v>
      </c>
      <c r="B2203" t="e">
        <f>VLOOKUP(A2203,#REF!,2,FALSE)</f>
        <v>#REF!</v>
      </c>
    </row>
    <row r="2204" spans="1:2" hidden="1" x14ac:dyDescent="0.25">
      <c r="A2204" s="9">
        <v>2839</v>
      </c>
      <c r="B2204" t="e">
        <f>VLOOKUP(A2204,#REF!,2,FALSE)</f>
        <v>#REF!</v>
      </c>
    </row>
    <row r="2205" spans="1:2" hidden="1" x14ac:dyDescent="0.25">
      <c r="A2205" s="10">
        <v>2839</v>
      </c>
      <c r="B2205" t="e">
        <f>VLOOKUP(A2205,#REF!,2,FALSE)</f>
        <v>#REF!</v>
      </c>
    </row>
    <row r="2206" spans="1:2" hidden="1" x14ac:dyDescent="0.25">
      <c r="A2206" s="9">
        <v>2839</v>
      </c>
      <c r="B2206" t="e">
        <f>VLOOKUP(A2206,#REF!,2,FALSE)</f>
        <v>#REF!</v>
      </c>
    </row>
    <row r="2207" spans="1:2" hidden="1" x14ac:dyDescent="0.25">
      <c r="A2207" s="10">
        <v>2839</v>
      </c>
      <c r="B2207" t="e">
        <f>VLOOKUP(A2207,#REF!,2,FALSE)</f>
        <v>#REF!</v>
      </c>
    </row>
    <row r="2208" spans="1:2" hidden="1" x14ac:dyDescent="0.25">
      <c r="A2208" s="9">
        <v>2839</v>
      </c>
      <c r="B2208" t="e">
        <f>VLOOKUP(A2208,#REF!,2,FALSE)</f>
        <v>#REF!</v>
      </c>
    </row>
    <row r="2209" spans="1:2" hidden="1" x14ac:dyDescent="0.25">
      <c r="A2209" s="10">
        <v>2839</v>
      </c>
      <c r="B2209" t="e">
        <f>VLOOKUP(A2209,#REF!,2,FALSE)</f>
        <v>#REF!</v>
      </c>
    </row>
    <row r="2210" spans="1:2" hidden="1" x14ac:dyDescent="0.25">
      <c r="A2210" s="9">
        <v>2839</v>
      </c>
      <c r="B2210" t="e">
        <f>VLOOKUP(A2210,#REF!,2,FALSE)</f>
        <v>#REF!</v>
      </c>
    </row>
    <row r="2211" spans="1:2" hidden="1" x14ac:dyDescent="0.25">
      <c r="A2211" s="10">
        <v>2839</v>
      </c>
      <c r="B2211" t="e">
        <f>VLOOKUP(A2211,#REF!,2,FALSE)</f>
        <v>#REF!</v>
      </c>
    </row>
    <row r="2212" spans="1:2" hidden="1" x14ac:dyDescent="0.25">
      <c r="A2212" s="9">
        <v>2839</v>
      </c>
      <c r="B2212" t="e">
        <f>VLOOKUP(A2212,#REF!,2,FALSE)</f>
        <v>#REF!</v>
      </c>
    </row>
    <row r="2213" spans="1:2" hidden="1" x14ac:dyDescent="0.25">
      <c r="A2213" s="10">
        <v>2854</v>
      </c>
      <c r="B2213" t="e">
        <f>VLOOKUP(A2213,#REF!,2,FALSE)</f>
        <v>#REF!</v>
      </c>
    </row>
    <row r="2214" spans="1:2" hidden="1" x14ac:dyDescent="0.25">
      <c r="A2214" s="9">
        <v>2854</v>
      </c>
      <c r="B2214" t="e">
        <f>VLOOKUP(A2214,#REF!,2,FALSE)</f>
        <v>#REF!</v>
      </c>
    </row>
    <row r="2215" spans="1:2" hidden="1" x14ac:dyDescent="0.25">
      <c r="A2215" s="10">
        <v>2854</v>
      </c>
      <c r="B2215" t="e">
        <f>VLOOKUP(A2215,#REF!,2,FALSE)</f>
        <v>#REF!</v>
      </c>
    </row>
    <row r="2216" spans="1:2" hidden="1" x14ac:dyDescent="0.25">
      <c r="A2216" s="9">
        <v>2854</v>
      </c>
      <c r="B2216" t="e">
        <f>VLOOKUP(A2216,#REF!,2,FALSE)</f>
        <v>#REF!</v>
      </c>
    </row>
    <row r="2217" spans="1:2" hidden="1" x14ac:dyDescent="0.25">
      <c r="A2217" s="10">
        <v>2854</v>
      </c>
      <c r="B2217" t="e">
        <f>VLOOKUP(A2217,#REF!,2,FALSE)</f>
        <v>#REF!</v>
      </c>
    </row>
    <row r="2218" spans="1:2" hidden="1" x14ac:dyDescent="0.25">
      <c r="A2218" s="9">
        <v>2854</v>
      </c>
      <c r="B2218" t="e">
        <f>VLOOKUP(A2218,#REF!,2,FALSE)</f>
        <v>#REF!</v>
      </c>
    </row>
    <row r="2219" spans="1:2" hidden="1" x14ac:dyDescent="0.25">
      <c r="A2219" s="10">
        <v>2854</v>
      </c>
      <c r="B2219" t="e">
        <f>VLOOKUP(A2219,#REF!,2,FALSE)</f>
        <v>#REF!</v>
      </c>
    </row>
    <row r="2220" spans="1:2" hidden="1" x14ac:dyDescent="0.25">
      <c r="A2220" s="9">
        <v>2854</v>
      </c>
      <c r="B2220" t="e">
        <f>VLOOKUP(A2220,#REF!,2,FALSE)</f>
        <v>#REF!</v>
      </c>
    </row>
    <row r="2221" spans="1:2" hidden="1" x14ac:dyDescent="0.25">
      <c r="A2221" s="10">
        <v>2854</v>
      </c>
      <c r="B2221" t="e">
        <f>VLOOKUP(A2221,#REF!,2,FALSE)</f>
        <v>#REF!</v>
      </c>
    </row>
    <row r="2222" spans="1:2" hidden="1" x14ac:dyDescent="0.25">
      <c r="A2222" s="9">
        <v>2854</v>
      </c>
      <c r="B2222" t="e">
        <f>VLOOKUP(A2222,#REF!,2,FALSE)</f>
        <v>#REF!</v>
      </c>
    </row>
    <row r="2223" spans="1:2" hidden="1" x14ac:dyDescent="0.25">
      <c r="A2223" s="10">
        <v>2854</v>
      </c>
      <c r="B2223" t="e">
        <f>VLOOKUP(A2223,#REF!,2,FALSE)</f>
        <v>#REF!</v>
      </c>
    </row>
    <row r="2224" spans="1:2" hidden="1" x14ac:dyDescent="0.25">
      <c r="A2224" s="9">
        <v>2854</v>
      </c>
      <c r="B2224" t="e">
        <f>VLOOKUP(A2224,#REF!,2,FALSE)</f>
        <v>#REF!</v>
      </c>
    </row>
    <row r="2225" spans="1:2" hidden="1" x14ac:dyDescent="0.25">
      <c r="A2225" s="10">
        <v>2854</v>
      </c>
      <c r="B2225" t="e">
        <f>VLOOKUP(A2225,#REF!,2,FALSE)</f>
        <v>#REF!</v>
      </c>
    </row>
    <row r="2226" spans="1:2" hidden="1" x14ac:dyDescent="0.25">
      <c r="A2226" s="9">
        <v>2854</v>
      </c>
      <c r="B2226" t="e">
        <f>VLOOKUP(A2226,#REF!,2,FALSE)</f>
        <v>#REF!</v>
      </c>
    </row>
    <row r="2227" spans="1:2" hidden="1" x14ac:dyDescent="0.25">
      <c r="A2227" s="10">
        <v>2854</v>
      </c>
      <c r="B2227" t="e">
        <f>VLOOKUP(A2227,#REF!,2,FALSE)</f>
        <v>#REF!</v>
      </c>
    </row>
    <row r="2228" spans="1:2" hidden="1" x14ac:dyDescent="0.25">
      <c r="A2228" s="9">
        <v>2854</v>
      </c>
      <c r="B2228" t="e">
        <f>VLOOKUP(A2228,#REF!,2,FALSE)</f>
        <v>#REF!</v>
      </c>
    </row>
    <row r="2229" spans="1:2" hidden="1" x14ac:dyDescent="0.25">
      <c r="A2229" s="10">
        <v>2854</v>
      </c>
      <c r="B2229" t="e">
        <f>VLOOKUP(A2229,#REF!,2,FALSE)</f>
        <v>#REF!</v>
      </c>
    </row>
    <row r="2230" spans="1:2" hidden="1" x14ac:dyDescent="0.25">
      <c r="A2230" s="9">
        <v>2860</v>
      </c>
      <c r="B2230" t="e">
        <f>VLOOKUP(A2230,#REF!,2,FALSE)</f>
        <v>#REF!</v>
      </c>
    </row>
    <row r="2231" spans="1:2" hidden="1" x14ac:dyDescent="0.25">
      <c r="A2231" s="10">
        <v>2860</v>
      </c>
      <c r="B2231" t="e">
        <f>VLOOKUP(A2231,#REF!,2,FALSE)</f>
        <v>#REF!</v>
      </c>
    </row>
    <row r="2232" spans="1:2" hidden="1" x14ac:dyDescent="0.25">
      <c r="A2232" s="9">
        <v>2860</v>
      </c>
      <c r="B2232" t="e">
        <f>VLOOKUP(A2232,#REF!,2,FALSE)</f>
        <v>#REF!</v>
      </c>
    </row>
    <row r="2233" spans="1:2" hidden="1" x14ac:dyDescent="0.25">
      <c r="A2233" s="10">
        <v>2860</v>
      </c>
      <c r="B2233" t="e">
        <f>VLOOKUP(A2233,#REF!,2,FALSE)</f>
        <v>#REF!</v>
      </c>
    </row>
    <row r="2234" spans="1:2" hidden="1" x14ac:dyDescent="0.25">
      <c r="A2234" s="9">
        <v>2860</v>
      </c>
      <c r="B2234" t="e">
        <f>VLOOKUP(A2234,#REF!,2,FALSE)</f>
        <v>#REF!</v>
      </c>
    </row>
    <row r="2235" spans="1:2" hidden="1" x14ac:dyDescent="0.25">
      <c r="A2235" s="10">
        <v>2860</v>
      </c>
      <c r="B2235" t="e">
        <f>VLOOKUP(A2235,#REF!,2,FALSE)</f>
        <v>#REF!</v>
      </c>
    </row>
    <row r="2236" spans="1:2" hidden="1" x14ac:dyDescent="0.25">
      <c r="A2236" s="9">
        <v>2860</v>
      </c>
      <c r="B2236" t="e">
        <f>VLOOKUP(A2236,#REF!,2,FALSE)</f>
        <v>#REF!</v>
      </c>
    </row>
    <row r="2237" spans="1:2" hidden="1" x14ac:dyDescent="0.25">
      <c r="A2237" s="10">
        <v>2860</v>
      </c>
      <c r="B2237" t="e">
        <f>VLOOKUP(A2237,#REF!,2,FALSE)</f>
        <v>#REF!</v>
      </c>
    </row>
    <row r="2238" spans="1:2" hidden="1" x14ac:dyDescent="0.25">
      <c r="A2238" s="9">
        <v>2860</v>
      </c>
      <c r="B2238" t="e">
        <f>VLOOKUP(A2238,#REF!,2,FALSE)</f>
        <v>#REF!</v>
      </c>
    </row>
    <row r="2239" spans="1:2" hidden="1" x14ac:dyDescent="0.25">
      <c r="A2239" s="10">
        <v>2860</v>
      </c>
      <c r="B2239" t="e">
        <f>VLOOKUP(A2239,#REF!,2,FALSE)</f>
        <v>#REF!</v>
      </c>
    </row>
    <row r="2240" spans="1:2" hidden="1" x14ac:dyDescent="0.25">
      <c r="A2240" s="9">
        <v>2860</v>
      </c>
      <c r="B2240" t="e">
        <f>VLOOKUP(A2240,#REF!,2,FALSE)</f>
        <v>#REF!</v>
      </c>
    </row>
    <row r="2241" spans="1:2" hidden="1" x14ac:dyDescent="0.25">
      <c r="A2241" s="10">
        <v>2860</v>
      </c>
      <c r="B2241" t="e">
        <f>VLOOKUP(A2241,#REF!,2,FALSE)</f>
        <v>#REF!</v>
      </c>
    </row>
    <row r="2242" spans="1:2" hidden="1" x14ac:dyDescent="0.25">
      <c r="A2242" s="9">
        <v>2860</v>
      </c>
      <c r="B2242" t="e">
        <f>VLOOKUP(A2242,#REF!,2,FALSE)</f>
        <v>#REF!</v>
      </c>
    </row>
    <row r="2243" spans="1:2" hidden="1" x14ac:dyDescent="0.25">
      <c r="A2243" s="10">
        <v>2860</v>
      </c>
      <c r="B2243" t="e">
        <f>VLOOKUP(A2243,#REF!,2,FALSE)</f>
        <v>#REF!</v>
      </c>
    </row>
    <row r="2244" spans="1:2" hidden="1" x14ac:dyDescent="0.25">
      <c r="A2244" s="9">
        <v>2860</v>
      </c>
      <c r="B2244" t="e">
        <f>VLOOKUP(A2244,#REF!,2,FALSE)</f>
        <v>#REF!</v>
      </c>
    </row>
    <row r="2245" spans="1:2" hidden="1" x14ac:dyDescent="0.25">
      <c r="A2245" s="10">
        <v>2860</v>
      </c>
      <c r="B2245" t="e">
        <f>VLOOKUP(A2245,#REF!,2,FALSE)</f>
        <v>#REF!</v>
      </c>
    </row>
    <row r="2246" spans="1:2" hidden="1" x14ac:dyDescent="0.25">
      <c r="A2246" s="9">
        <v>2860</v>
      </c>
      <c r="B2246" t="e">
        <f>VLOOKUP(A2246,#REF!,2,FALSE)</f>
        <v>#REF!</v>
      </c>
    </row>
    <row r="2247" spans="1:2" hidden="1" x14ac:dyDescent="0.25">
      <c r="A2247" s="10">
        <v>2868</v>
      </c>
      <c r="B2247" t="e">
        <f>VLOOKUP(A2247,#REF!,2,FALSE)</f>
        <v>#REF!</v>
      </c>
    </row>
    <row r="2248" spans="1:2" hidden="1" x14ac:dyDescent="0.25">
      <c r="A2248" s="9">
        <v>2868</v>
      </c>
      <c r="B2248" t="e">
        <f>VLOOKUP(A2248,#REF!,2,FALSE)</f>
        <v>#REF!</v>
      </c>
    </row>
    <row r="2249" spans="1:2" hidden="1" x14ac:dyDescent="0.25">
      <c r="A2249" s="10">
        <v>2868</v>
      </c>
      <c r="B2249" t="e">
        <f>VLOOKUP(A2249,#REF!,2,FALSE)</f>
        <v>#REF!</v>
      </c>
    </row>
    <row r="2250" spans="1:2" hidden="1" x14ac:dyDescent="0.25">
      <c r="A2250" s="9">
        <v>2872</v>
      </c>
      <c r="B2250" t="e">
        <f>VLOOKUP(A2250,#REF!,2,FALSE)</f>
        <v>#REF!</v>
      </c>
    </row>
    <row r="2251" spans="1:2" hidden="1" x14ac:dyDescent="0.25">
      <c r="A2251" s="10">
        <v>2872</v>
      </c>
      <c r="B2251" t="e">
        <f>VLOOKUP(A2251,#REF!,2,FALSE)</f>
        <v>#REF!</v>
      </c>
    </row>
    <row r="2252" spans="1:2" hidden="1" x14ac:dyDescent="0.25">
      <c r="A2252" s="9">
        <v>2872</v>
      </c>
      <c r="B2252" t="e">
        <f>VLOOKUP(A2252,#REF!,2,FALSE)</f>
        <v>#REF!</v>
      </c>
    </row>
    <row r="2253" spans="1:2" hidden="1" x14ac:dyDescent="0.25">
      <c r="A2253" s="10">
        <v>2872</v>
      </c>
      <c r="B2253" t="e">
        <f>VLOOKUP(A2253,#REF!,2,FALSE)</f>
        <v>#REF!</v>
      </c>
    </row>
    <row r="2254" spans="1:2" hidden="1" x14ac:dyDescent="0.25">
      <c r="A2254" s="9">
        <v>2872</v>
      </c>
      <c r="B2254" t="e">
        <f>VLOOKUP(A2254,#REF!,2,FALSE)</f>
        <v>#REF!</v>
      </c>
    </row>
    <row r="2255" spans="1:2" hidden="1" x14ac:dyDescent="0.25">
      <c r="A2255" s="10">
        <v>2872</v>
      </c>
      <c r="B2255" t="e">
        <f>VLOOKUP(A2255,#REF!,2,FALSE)</f>
        <v>#REF!</v>
      </c>
    </row>
    <row r="2256" spans="1:2" hidden="1" x14ac:dyDescent="0.25">
      <c r="A2256" s="9">
        <v>2872</v>
      </c>
      <c r="B2256" t="e">
        <f>VLOOKUP(A2256,#REF!,2,FALSE)</f>
        <v>#REF!</v>
      </c>
    </row>
    <row r="2257" spans="1:2" hidden="1" x14ac:dyDescent="0.25">
      <c r="A2257" s="10">
        <v>2872</v>
      </c>
      <c r="B2257" t="e">
        <f>VLOOKUP(A2257,#REF!,2,FALSE)</f>
        <v>#REF!</v>
      </c>
    </row>
    <row r="2258" spans="1:2" hidden="1" x14ac:dyDescent="0.25">
      <c r="A2258" s="9">
        <v>2872</v>
      </c>
      <c r="B2258" t="e">
        <f>VLOOKUP(A2258,#REF!,2,FALSE)</f>
        <v>#REF!</v>
      </c>
    </row>
    <row r="2259" spans="1:2" hidden="1" x14ac:dyDescent="0.25">
      <c r="A2259" s="10">
        <v>2872</v>
      </c>
      <c r="B2259" t="e">
        <f>VLOOKUP(A2259,#REF!,2,FALSE)</f>
        <v>#REF!</v>
      </c>
    </row>
    <row r="2260" spans="1:2" hidden="1" x14ac:dyDescent="0.25">
      <c r="A2260" s="9">
        <v>2872</v>
      </c>
      <c r="B2260" t="e">
        <f>VLOOKUP(A2260,#REF!,2,FALSE)</f>
        <v>#REF!</v>
      </c>
    </row>
    <row r="2261" spans="1:2" hidden="1" x14ac:dyDescent="0.25">
      <c r="A2261" s="10">
        <v>2872</v>
      </c>
      <c r="B2261" t="e">
        <f>VLOOKUP(A2261,#REF!,2,FALSE)</f>
        <v>#REF!</v>
      </c>
    </row>
    <row r="2262" spans="1:2" hidden="1" x14ac:dyDescent="0.25">
      <c r="A2262" s="9">
        <v>2872</v>
      </c>
      <c r="B2262" t="e">
        <f>VLOOKUP(A2262,#REF!,2,FALSE)</f>
        <v>#REF!</v>
      </c>
    </row>
    <row r="2263" spans="1:2" hidden="1" x14ac:dyDescent="0.25">
      <c r="A2263" s="10">
        <v>2875</v>
      </c>
      <c r="B2263" t="e">
        <f>VLOOKUP(A2263,#REF!,2,FALSE)</f>
        <v>#REF!</v>
      </c>
    </row>
    <row r="2264" spans="1:2" hidden="1" x14ac:dyDescent="0.25">
      <c r="A2264" s="9">
        <v>2875</v>
      </c>
      <c r="B2264" t="e">
        <f>VLOOKUP(A2264,#REF!,2,FALSE)</f>
        <v>#REF!</v>
      </c>
    </row>
    <row r="2265" spans="1:2" hidden="1" x14ac:dyDescent="0.25">
      <c r="A2265" s="10">
        <v>2875</v>
      </c>
      <c r="B2265" t="e">
        <f>VLOOKUP(A2265,#REF!,2,FALSE)</f>
        <v>#REF!</v>
      </c>
    </row>
    <row r="2266" spans="1:2" hidden="1" x14ac:dyDescent="0.25">
      <c r="A2266" s="9">
        <v>2877</v>
      </c>
      <c r="B2266" t="e">
        <f>VLOOKUP(A2266,#REF!,2,FALSE)</f>
        <v>#REF!</v>
      </c>
    </row>
    <row r="2267" spans="1:2" hidden="1" x14ac:dyDescent="0.25">
      <c r="A2267" s="10">
        <v>2877</v>
      </c>
      <c r="B2267" t="e">
        <f>VLOOKUP(A2267,#REF!,2,FALSE)</f>
        <v>#REF!</v>
      </c>
    </row>
    <row r="2268" spans="1:2" hidden="1" x14ac:dyDescent="0.25">
      <c r="A2268" s="9">
        <v>2877</v>
      </c>
      <c r="B2268" t="e">
        <f>VLOOKUP(A2268,#REF!,2,FALSE)</f>
        <v>#REF!</v>
      </c>
    </row>
    <row r="2269" spans="1:2" hidden="1" x14ac:dyDescent="0.25">
      <c r="A2269" s="10">
        <v>2877</v>
      </c>
      <c r="B2269" t="e">
        <f>VLOOKUP(A2269,#REF!,2,FALSE)</f>
        <v>#REF!</v>
      </c>
    </row>
    <row r="2270" spans="1:2" hidden="1" x14ac:dyDescent="0.25">
      <c r="A2270" s="9">
        <v>2877</v>
      </c>
      <c r="B2270" t="e">
        <f>VLOOKUP(A2270,#REF!,2,FALSE)</f>
        <v>#REF!</v>
      </c>
    </row>
    <row r="2271" spans="1:2" hidden="1" x14ac:dyDescent="0.25">
      <c r="A2271" s="10">
        <v>2877</v>
      </c>
      <c r="B2271" t="e">
        <f>VLOOKUP(A2271,#REF!,2,FALSE)</f>
        <v>#REF!</v>
      </c>
    </row>
    <row r="2272" spans="1:2" hidden="1" x14ac:dyDescent="0.25">
      <c r="A2272" s="9">
        <v>2877</v>
      </c>
      <c r="B2272" t="e">
        <f>VLOOKUP(A2272,#REF!,2,FALSE)</f>
        <v>#REF!</v>
      </c>
    </row>
    <row r="2273" spans="1:2" hidden="1" x14ac:dyDescent="0.25">
      <c r="A2273" s="10">
        <v>2877</v>
      </c>
      <c r="B2273" t="e">
        <f>VLOOKUP(A2273,#REF!,2,FALSE)</f>
        <v>#REF!</v>
      </c>
    </row>
    <row r="2274" spans="1:2" hidden="1" x14ac:dyDescent="0.25">
      <c r="A2274" s="9">
        <v>2878</v>
      </c>
      <c r="B2274" t="e">
        <f>VLOOKUP(A2274,#REF!,2,FALSE)</f>
        <v>#REF!</v>
      </c>
    </row>
    <row r="2275" spans="1:2" hidden="1" x14ac:dyDescent="0.25">
      <c r="A2275" s="10">
        <v>2878</v>
      </c>
      <c r="B2275" t="e">
        <f>VLOOKUP(A2275,#REF!,2,FALSE)</f>
        <v>#REF!</v>
      </c>
    </row>
    <row r="2276" spans="1:2" hidden="1" x14ac:dyDescent="0.25">
      <c r="A2276" s="9">
        <v>2878</v>
      </c>
      <c r="B2276" t="e">
        <f>VLOOKUP(A2276,#REF!,2,FALSE)</f>
        <v>#REF!</v>
      </c>
    </row>
    <row r="2277" spans="1:2" hidden="1" x14ac:dyDescent="0.25">
      <c r="A2277" s="10">
        <v>2879</v>
      </c>
      <c r="B2277" t="e">
        <f>VLOOKUP(A2277,#REF!,2,FALSE)</f>
        <v>#REF!</v>
      </c>
    </row>
    <row r="2278" spans="1:2" hidden="1" x14ac:dyDescent="0.25">
      <c r="A2278" s="9">
        <v>2879</v>
      </c>
      <c r="B2278" t="e">
        <f>VLOOKUP(A2278,#REF!,2,FALSE)</f>
        <v>#REF!</v>
      </c>
    </row>
    <row r="2279" spans="1:2" hidden="1" x14ac:dyDescent="0.25">
      <c r="A2279" s="10">
        <v>2879</v>
      </c>
      <c r="B2279" t="e">
        <f>VLOOKUP(A2279,#REF!,2,FALSE)</f>
        <v>#REF!</v>
      </c>
    </row>
    <row r="2280" spans="1:2" hidden="1" x14ac:dyDescent="0.25">
      <c r="A2280" s="9">
        <v>2879</v>
      </c>
      <c r="B2280" t="e">
        <f>VLOOKUP(A2280,#REF!,2,FALSE)</f>
        <v>#REF!</v>
      </c>
    </row>
    <row r="2281" spans="1:2" hidden="1" x14ac:dyDescent="0.25">
      <c r="A2281" s="10">
        <v>2879</v>
      </c>
      <c r="B2281" t="e">
        <f>VLOOKUP(A2281,#REF!,2,FALSE)</f>
        <v>#REF!</v>
      </c>
    </row>
    <row r="2282" spans="1:2" hidden="1" x14ac:dyDescent="0.25">
      <c r="A2282" s="9">
        <v>2879</v>
      </c>
      <c r="B2282" t="e">
        <f>VLOOKUP(A2282,#REF!,2,FALSE)</f>
        <v>#REF!</v>
      </c>
    </row>
    <row r="2283" spans="1:2" hidden="1" x14ac:dyDescent="0.25">
      <c r="A2283" s="10">
        <v>2879</v>
      </c>
      <c r="B2283" t="e">
        <f>VLOOKUP(A2283,#REF!,2,FALSE)</f>
        <v>#REF!</v>
      </c>
    </row>
    <row r="2284" spans="1:2" hidden="1" x14ac:dyDescent="0.25">
      <c r="A2284" s="9">
        <v>2879</v>
      </c>
      <c r="B2284" t="e">
        <f>VLOOKUP(A2284,#REF!,2,FALSE)</f>
        <v>#REF!</v>
      </c>
    </row>
    <row r="2285" spans="1:2" hidden="1" x14ac:dyDescent="0.25">
      <c r="A2285" s="10">
        <v>2879</v>
      </c>
      <c r="B2285" t="e">
        <f>VLOOKUP(A2285,#REF!,2,FALSE)</f>
        <v>#REF!</v>
      </c>
    </row>
    <row r="2286" spans="1:2" hidden="1" x14ac:dyDescent="0.25">
      <c r="A2286" s="9">
        <v>2879</v>
      </c>
      <c r="B2286" t="e">
        <f>VLOOKUP(A2286,#REF!,2,FALSE)</f>
        <v>#REF!</v>
      </c>
    </row>
    <row r="2287" spans="1:2" hidden="1" x14ac:dyDescent="0.25">
      <c r="A2287" s="10">
        <v>2879</v>
      </c>
      <c r="B2287" t="e">
        <f>VLOOKUP(A2287,#REF!,2,FALSE)</f>
        <v>#REF!</v>
      </c>
    </row>
    <row r="2288" spans="1:2" hidden="1" x14ac:dyDescent="0.25">
      <c r="A2288" s="9">
        <v>2896</v>
      </c>
      <c r="B2288" t="e">
        <f>VLOOKUP(A2288,#REF!,2,FALSE)</f>
        <v>#REF!</v>
      </c>
    </row>
    <row r="2289" spans="1:2" hidden="1" x14ac:dyDescent="0.25">
      <c r="A2289" s="10">
        <v>2896</v>
      </c>
      <c r="B2289" t="e">
        <f>VLOOKUP(A2289,#REF!,2,FALSE)</f>
        <v>#REF!</v>
      </c>
    </row>
    <row r="2290" spans="1:2" hidden="1" x14ac:dyDescent="0.25">
      <c r="A2290" s="9">
        <v>2896</v>
      </c>
      <c r="B2290" t="e">
        <f>VLOOKUP(A2290,#REF!,2,FALSE)</f>
        <v>#REF!</v>
      </c>
    </row>
    <row r="2291" spans="1:2" hidden="1" x14ac:dyDescent="0.25">
      <c r="A2291" s="10">
        <v>2896</v>
      </c>
      <c r="B2291" t="e">
        <f>VLOOKUP(A2291,#REF!,2,FALSE)</f>
        <v>#REF!</v>
      </c>
    </row>
    <row r="2292" spans="1:2" hidden="1" x14ac:dyDescent="0.25">
      <c r="A2292" s="9">
        <v>2896</v>
      </c>
      <c r="B2292" t="e">
        <f>VLOOKUP(A2292,#REF!,2,FALSE)</f>
        <v>#REF!</v>
      </c>
    </row>
    <row r="2293" spans="1:2" hidden="1" x14ac:dyDescent="0.25">
      <c r="A2293" s="10">
        <v>2896</v>
      </c>
      <c r="B2293" t="e">
        <f>VLOOKUP(A2293,#REF!,2,FALSE)</f>
        <v>#REF!</v>
      </c>
    </row>
    <row r="2294" spans="1:2" hidden="1" x14ac:dyDescent="0.25">
      <c r="A2294" s="9">
        <v>2896</v>
      </c>
      <c r="B2294" t="e">
        <f>VLOOKUP(A2294,#REF!,2,FALSE)</f>
        <v>#REF!</v>
      </c>
    </row>
    <row r="2295" spans="1:2" hidden="1" x14ac:dyDescent="0.25">
      <c r="A2295" s="10">
        <v>2896</v>
      </c>
      <c r="B2295" t="e">
        <f>VLOOKUP(A2295,#REF!,2,FALSE)</f>
        <v>#REF!</v>
      </c>
    </row>
    <row r="2296" spans="1:2" hidden="1" x14ac:dyDescent="0.25">
      <c r="A2296" s="9">
        <v>2896</v>
      </c>
      <c r="B2296" t="e">
        <f>VLOOKUP(A2296,#REF!,2,FALSE)</f>
        <v>#REF!</v>
      </c>
    </row>
    <row r="2297" spans="1:2" hidden="1" x14ac:dyDescent="0.25">
      <c r="A2297" s="10">
        <v>2896</v>
      </c>
      <c r="B2297" t="e">
        <f>VLOOKUP(A2297,#REF!,2,FALSE)</f>
        <v>#REF!</v>
      </c>
    </row>
    <row r="2298" spans="1:2" hidden="1" x14ac:dyDescent="0.25">
      <c r="A2298" s="9">
        <v>2896</v>
      </c>
      <c r="B2298" t="e">
        <f>VLOOKUP(A2298,#REF!,2,FALSE)</f>
        <v>#REF!</v>
      </c>
    </row>
    <row r="2299" spans="1:2" hidden="1" x14ac:dyDescent="0.25">
      <c r="A2299" s="10">
        <v>2896</v>
      </c>
      <c r="B2299" t="e">
        <f>VLOOKUP(A2299,#REF!,2,FALSE)</f>
        <v>#REF!</v>
      </c>
    </row>
    <row r="2300" spans="1:2" hidden="1" x14ac:dyDescent="0.25">
      <c r="A2300" s="9">
        <v>2896</v>
      </c>
      <c r="B2300" t="e">
        <f>VLOOKUP(A2300,#REF!,2,FALSE)</f>
        <v>#REF!</v>
      </c>
    </row>
    <row r="2301" spans="1:2" hidden="1" x14ac:dyDescent="0.25">
      <c r="A2301" s="10">
        <v>2896</v>
      </c>
      <c r="B2301" t="e">
        <f>VLOOKUP(A2301,#REF!,2,FALSE)</f>
        <v>#REF!</v>
      </c>
    </row>
    <row r="2302" spans="1:2" hidden="1" x14ac:dyDescent="0.25">
      <c r="A2302" s="9">
        <v>2896</v>
      </c>
      <c r="B2302" t="e">
        <f>VLOOKUP(A2302,#REF!,2,FALSE)</f>
        <v>#REF!</v>
      </c>
    </row>
    <row r="2303" spans="1:2" hidden="1" x14ac:dyDescent="0.25">
      <c r="A2303" s="10">
        <v>2896</v>
      </c>
      <c r="B2303" t="e">
        <f>VLOOKUP(A2303,#REF!,2,FALSE)</f>
        <v>#REF!</v>
      </c>
    </row>
    <row r="2304" spans="1:2" hidden="1" x14ac:dyDescent="0.25">
      <c r="A2304" s="9">
        <v>2896</v>
      </c>
      <c r="B2304" t="e">
        <f>VLOOKUP(A2304,#REF!,2,FALSE)</f>
        <v>#REF!</v>
      </c>
    </row>
    <row r="2305" spans="1:2" hidden="1" x14ac:dyDescent="0.25">
      <c r="A2305" s="10">
        <v>2896</v>
      </c>
      <c r="B2305" t="e">
        <f>VLOOKUP(A2305,#REF!,2,FALSE)</f>
        <v>#REF!</v>
      </c>
    </row>
    <row r="2306" spans="1:2" hidden="1" x14ac:dyDescent="0.25">
      <c r="A2306" s="9">
        <v>2896</v>
      </c>
      <c r="B2306" t="e">
        <f>VLOOKUP(A2306,#REF!,2,FALSE)</f>
        <v>#REF!</v>
      </c>
    </row>
    <row r="2307" spans="1:2" hidden="1" x14ac:dyDescent="0.25">
      <c r="A2307" s="10">
        <v>2896</v>
      </c>
      <c r="B2307" t="e">
        <f>VLOOKUP(A2307,#REF!,2,FALSE)</f>
        <v>#REF!</v>
      </c>
    </row>
    <row r="2308" spans="1:2" hidden="1" x14ac:dyDescent="0.25">
      <c r="A2308" s="9">
        <v>2928</v>
      </c>
      <c r="B2308" t="e">
        <f>VLOOKUP(A2308,#REF!,2,FALSE)</f>
        <v>#REF!</v>
      </c>
    </row>
    <row r="2309" spans="1:2" hidden="1" x14ac:dyDescent="0.25">
      <c r="A2309" s="10">
        <v>2928</v>
      </c>
      <c r="B2309" t="e">
        <f>VLOOKUP(A2309,#REF!,2,FALSE)</f>
        <v>#REF!</v>
      </c>
    </row>
    <row r="2310" spans="1:2" hidden="1" x14ac:dyDescent="0.25">
      <c r="A2310" s="9">
        <v>2928</v>
      </c>
      <c r="B2310" t="e">
        <f>VLOOKUP(A2310,#REF!,2,FALSE)</f>
        <v>#REF!</v>
      </c>
    </row>
    <row r="2311" spans="1:2" hidden="1" x14ac:dyDescent="0.25">
      <c r="A2311" s="10">
        <v>2928</v>
      </c>
      <c r="B2311" t="e">
        <f>VLOOKUP(A2311,#REF!,2,FALSE)</f>
        <v>#REF!</v>
      </c>
    </row>
    <row r="2312" spans="1:2" hidden="1" x14ac:dyDescent="0.25">
      <c r="A2312" s="9">
        <v>2928</v>
      </c>
      <c r="B2312" t="e">
        <f>VLOOKUP(A2312,#REF!,2,FALSE)</f>
        <v>#REF!</v>
      </c>
    </row>
    <row r="2313" spans="1:2" hidden="1" x14ac:dyDescent="0.25">
      <c r="A2313" s="10">
        <v>2928</v>
      </c>
      <c r="B2313" t="e">
        <f>VLOOKUP(A2313,#REF!,2,FALSE)</f>
        <v>#REF!</v>
      </c>
    </row>
    <row r="2314" spans="1:2" hidden="1" x14ac:dyDescent="0.25">
      <c r="A2314" s="9">
        <v>2928</v>
      </c>
      <c r="B2314" t="e">
        <f>VLOOKUP(A2314,#REF!,2,FALSE)</f>
        <v>#REF!</v>
      </c>
    </row>
    <row r="2315" spans="1:2" hidden="1" x14ac:dyDescent="0.25">
      <c r="A2315" s="10">
        <v>2928</v>
      </c>
      <c r="B2315" t="e">
        <f>VLOOKUP(A2315,#REF!,2,FALSE)</f>
        <v>#REF!</v>
      </c>
    </row>
    <row r="2316" spans="1:2" hidden="1" x14ac:dyDescent="0.25">
      <c r="A2316" s="9">
        <v>2928</v>
      </c>
      <c r="B2316" t="e">
        <f>VLOOKUP(A2316,#REF!,2,FALSE)</f>
        <v>#REF!</v>
      </c>
    </row>
    <row r="2317" spans="1:2" hidden="1" x14ac:dyDescent="0.25">
      <c r="A2317" s="10">
        <v>2928</v>
      </c>
      <c r="B2317" t="e">
        <f>VLOOKUP(A2317,#REF!,2,FALSE)</f>
        <v>#REF!</v>
      </c>
    </row>
    <row r="2318" spans="1:2" hidden="1" x14ac:dyDescent="0.25">
      <c r="A2318" s="9">
        <v>2928</v>
      </c>
      <c r="B2318" t="e">
        <f>VLOOKUP(A2318,#REF!,2,FALSE)</f>
        <v>#REF!</v>
      </c>
    </row>
    <row r="2319" spans="1:2" hidden="1" x14ac:dyDescent="0.25">
      <c r="A2319" s="10">
        <v>2928</v>
      </c>
      <c r="B2319" t="e">
        <f>VLOOKUP(A2319,#REF!,2,FALSE)</f>
        <v>#REF!</v>
      </c>
    </row>
    <row r="2320" spans="1:2" hidden="1" x14ac:dyDescent="0.25">
      <c r="A2320" s="9">
        <v>2928</v>
      </c>
      <c r="B2320" t="e">
        <f>VLOOKUP(A2320,#REF!,2,FALSE)</f>
        <v>#REF!</v>
      </c>
    </row>
    <row r="2321" spans="1:2" hidden="1" x14ac:dyDescent="0.25">
      <c r="A2321" s="10">
        <v>2928</v>
      </c>
      <c r="B2321" t="e">
        <f>VLOOKUP(A2321,#REF!,2,FALSE)</f>
        <v>#REF!</v>
      </c>
    </row>
    <row r="2322" spans="1:2" hidden="1" x14ac:dyDescent="0.25">
      <c r="A2322" s="9">
        <v>2928</v>
      </c>
      <c r="B2322" t="e">
        <f>VLOOKUP(A2322,#REF!,2,FALSE)</f>
        <v>#REF!</v>
      </c>
    </row>
    <row r="2323" spans="1:2" hidden="1" x14ac:dyDescent="0.25">
      <c r="A2323" s="10">
        <v>2942</v>
      </c>
      <c r="B2323" t="e">
        <f>VLOOKUP(A2323,#REF!,2,FALSE)</f>
        <v>#REF!</v>
      </c>
    </row>
    <row r="2324" spans="1:2" hidden="1" x14ac:dyDescent="0.25">
      <c r="A2324" s="9">
        <v>2943</v>
      </c>
      <c r="B2324" t="e">
        <f>VLOOKUP(A2324,#REF!,2,FALSE)</f>
        <v>#REF!</v>
      </c>
    </row>
    <row r="2325" spans="1:2" hidden="1" x14ac:dyDescent="0.25">
      <c r="A2325" s="10">
        <v>2943</v>
      </c>
      <c r="B2325" t="e">
        <f>VLOOKUP(A2325,#REF!,2,FALSE)</f>
        <v>#REF!</v>
      </c>
    </row>
    <row r="2326" spans="1:2" hidden="1" x14ac:dyDescent="0.25">
      <c r="A2326" s="9">
        <v>2943</v>
      </c>
      <c r="B2326" t="e">
        <f>VLOOKUP(A2326,#REF!,2,FALSE)</f>
        <v>#REF!</v>
      </c>
    </row>
    <row r="2327" spans="1:2" hidden="1" x14ac:dyDescent="0.25">
      <c r="A2327" s="10">
        <v>2943</v>
      </c>
      <c r="B2327" t="e">
        <f>VLOOKUP(A2327,#REF!,2,FALSE)</f>
        <v>#REF!</v>
      </c>
    </row>
    <row r="2328" spans="1:2" hidden="1" x14ac:dyDescent="0.25">
      <c r="A2328" s="9">
        <v>2943</v>
      </c>
      <c r="B2328" t="e">
        <f>VLOOKUP(A2328,#REF!,2,FALSE)</f>
        <v>#REF!</v>
      </c>
    </row>
    <row r="2329" spans="1:2" hidden="1" x14ac:dyDescent="0.25">
      <c r="A2329" s="10">
        <v>2943</v>
      </c>
      <c r="B2329" t="e">
        <f>VLOOKUP(A2329,#REF!,2,FALSE)</f>
        <v>#REF!</v>
      </c>
    </row>
    <row r="2330" spans="1:2" hidden="1" x14ac:dyDescent="0.25">
      <c r="A2330" s="9">
        <v>2943</v>
      </c>
      <c r="B2330" t="e">
        <f>VLOOKUP(A2330,#REF!,2,FALSE)</f>
        <v>#REF!</v>
      </c>
    </row>
    <row r="2331" spans="1:2" hidden="1" x14ac:dyDescent="0.25">
      <c r="A2331" s="10">
        <v>2943</v>
      </c>
      <c r="B2331" t="e">
        <f>VLOOKUP(A2331,#REF!,2,FALSE)</f>
        <v>#REF!</v>
      </c>
    </row>
    <row r="2332" spans="1:2" hidden="1" x14ac:dyDescent="0.25">
      <c r="A2332" s="9">
        <v>2943</v>
      </c>
      <c r="B2332" t="e">
        <f>VLOOKUP(A2332,#REF!,2,FALSE)</f>
        <v>#REF!</v>
      </c>
    </row>
    <row r="2333" spans="1:2" hidden="1" x14ac:dyDescent="0.25">
      <c r="A2333" s="10">
        <v>2943</v>
      </c>
      <c r="B2333" t="e">
        <f>VLOOKUP(A2333,#REF!,2,FALSE)</f>
        <v>#REF!</v>
      </c>
    </row>
    <row r="2334" spans="1:2" hidden="1" x14ac:dyDescent="0.25">
      <c r="A2334" s="9">
        <v>2943</v>
      </c>
      <c r="B2334" t="e">
        <f>VLOOKUP(A2334,#REF!,2,FALSE)</f>
        <v>#REF!</v>
      </c>
    </row>
    <row r="2335" spans="1:2" hidden="1" x14ac:dyDescent="0.25">
      <c r="A2335" s="10">
        <v>2943</v>
      </c>
      <c r="B2335" t="e">
        <f>VLOOKUP(A2335,#REF!,2,FALSE)</f>
        <v>#REF!</v>
      </c>
    </row>
    <row r="2336" spans="1:2" hidden="1" x14ac:dyDescent="0.25">
      <c r="A2336" s="9">
        <v>2943</v>
      </c>
      <c r="B2336" t="e">
        <f>VLOOKUP(A2336,#REF!,2,FALSE)</f>
        <v>#REF!</v>
      </c>
    </row>
    <row r="2337" spans="1:2" hidden="1" x14ac:dyDescent="0.25">
      <c r="A2337" s="10">
        <v>2943</v>
      </c>
      <c r="B2337" t="e">
        <f>VLOOKUP(A2337,#REF!,2,FALSE)</f>
        <v>#REF!</v>
      </c>
    </row>
    <row r="2338" spans="1:2" hidden="1" x14ac:dyDescent="0.25">
      <c r="A2338" s="9">
        <v>2943</v>
      </c>
      <c r="B2338" t="e">
        <f>VLOOKUP(A2338,#REF!,2,FALSE)</f>
        <v>#REF!</v>
      </c>
    </row>
    <row r="2339" spans="1:2" hidden="1" x14ac:dyDescent="0.25">
      <c r="A2339" s="10">
        <v>2943</v>
      </c>
      <c r="B2339" t="e">
        <f>VLOOKUP(A2339,#REF!,2,FALSE)</f>
        <v>#REF!</v>
      </c>
    </row>
    <row r="2340" spans="1:2" hidden="1" x14ac:dyDescent="0.25">
      <c r="A2340" s="9">
        <v>2943</v>
      </c>
      <c r="B2340" t="e">
        <f>VLOOKUP(A2340,#REF!,2,FALSE)</f>
        <v>#REF!</v>
      </c>
    </row>
    <row r="2341" spans="1:2" hidden="1" x14ac:dyDescent="0.25">
      <c r="A2341" s="10">
        <v>2980</v>
      </c>
      <c r="B2341" t="e">
        <f>VLOOKUP(A2341,#REF!,2,FALSE)</f>
        <v>#REF!</v>
      </c>
    </row>
    <row r="2342" spans="1:2" hidden="1" x14ac:dyDescent="0.25">
      <c r="A2342" s="9">
        <v>2980</v>
      </c>
      <c r="B2342" t="e">
        <f>VLOOKUP(A2342,#REF!,2,FALSE)</f>
        <v>#REF!</v>
      </c>
    </row>
    <row r="2343" spans="1:2" hidden="1" x14ac:dyDescent="0.25">
      <c r="A2343" s="10">
        <v>2982</v>
      </c>
      <c r="B2343" t="e">
        <f>VLOOKUP(A2343,#REF!,2,FALSE)</f>
        <v>#REF!</v>
      </c>
    </row>
    <row r="2344" spans="1:2" hidden="1" x14ac:dyDescent="0.25">
      <c r="A2344" s="9">
        <v>2982</v>
      </c>
      <c r="B2344" t="e">
        <f>VLOOKUP(A2344,#REF!,2,FALSE)</f>
        <v>#REF!</v>
      </c>
    </row>
    <row r="2345" spans="1:2" hidden="1" x14ac:dyDescent="0.25">
      <c r="A2345" s="10">
        <v>2982</v>
      </c>
      <c r="B2345" t="e">
        <f>VLOOKUP(A2345,#REF!,2,FALSE)</f>
        <v>#REF!</v>
      </c>
    </row>
    <row r="2346" spans="1:2" hidden="1" x14ac:dyDescent="0.25">
      <c r="A2346" s="9">
        <v>2982</v>
      </c>
      <c r="B2346" t="e">
        <f>VLOOKUP(A2346,#REF!,2,FALSE)</f>
        <v>#REF!</v>
      </c>
    </row>
    <row r="2347" spans="1:2" hidden="1" x14ac:dyDescent="0.25">
      <c r="A2347" s="10">
        <v>2982</v>
      </c>
      <c r="B2347" t="e">
        <f>VLOOKUP(A2347,#REF!,2,FALSE)</f>
        <v>#REF!</v>
      </c>
    </row>
    <row r="2348" spans="1:2" hidden="1" x14ac:dyDescent="0.25">
      <c r="A2348" s="9">
        <v>2982</v>
      </c>
      <c r="B2348" t="e">
        <f>VLOOKUP(A2348,#REF!,2,FALSE)</f>
        <v>#REF!</v>
      </c>
    </row>
    <row r="2349" spans="1:2" hidden="1" x14ac:dyDescent="0.25">
      <c r="A2349" s="10">
        <v>2982</v>
      </c>
      <c r="B2349" t="e">
        <f>VLOOKUP(A2349,#REF!,2,FALSE)</f>
        <v>#REF!</v>
      </c>
    </row>
    <row r="2350" spans="1:2" hidden="1" x14ac:dyDescent="0.25">
      <c r="A2350" s="9">
        <v>2982</v>
      </c>
      <c r="B2350" t="e">
        <f>VLOOKUP(A2350,#REF!,2,FALSE)</f>
        <v>#REF!</v>
      </c>
    </row>
    <row r="2351" spans="1:2" hidden="1" x14ac:dyDescent="0.25">
      <c r="A2351" s="10">
        <v>2982</v>
      </c>
      <c r="B2351" t="e">
        <f>VLOOKUP(A2351,#REF!,2,FALSE)</f>
        <v>#REF!</v>
      </c>
    </row>
    <row r="2352" spans="1:2" hidden="1" x14ac:dyDescent="0.25">
      <c r="A2352" s="9">
        <v>2982</v>
      </c>
      <c r="B2352" t="e">
        <f>VLOOKUP(A2352,#REF!,2,FALSE)</f>
        <v>#REF!</v>
      </c>
    </row>
    <row r="2353" spans="1:2" hidden="1" x14ac:dyDescent="0.25">
      <c r="A2353" s="10">
        <v>2982</v>
      </c>
      <c r="B2353" t="e">
        <f>VLOOKUP(A2353,#REF!,2,FALSE)</f>
        <v>#REF!</v>
      </c>
    </row>
    <row r="2354" spans="1:2" hidden="1" x14ac:dyDescent="0.25">
      <c r="A2354" s="9">
        <v>2982</v>
      </c>
      <c r="B2354" t="e">
        <f>VLOOKUP(A2354,#REF!,2,FALSE)</f>
        <v>#REF!</v>
      </c>
    </row>
    <row r="2355" spans="1:2" hidden="1" x14ac:dyDescent="0.25">
      <c r="A2355" s="10">
        <v>2982</v>
      </c>
      <c r="B2355" t="e">
        <f>VLOOKUP(A2355,#REF!,2,FALSE)</f>
        <v>#REF!</v>
      </c>
    </row>
    <row r="2356" spans="1:2" hidden="1" x14ac:dyDescent="0.25">
      <c r="A2356" s="9">
        <v>2982</v>
      </c>
      <c r="B2356" t="e">
        <f>VLOOKUP(A2356,#REF!,2,FALSE)</f>
        <v>#REF!</v>
      </c>
    </row>
    <row r="2357" spans="1:2" hidden="1" x14ac:dyDescent="0.25">
      <c r="A2357" s="10">
        <v>2982</v>
      </c>
      <c r="B2357" t="e">
        <f>VLOOKUP(A2357,#REF!,2,FALSE)</f>
        <v>#REF!</v>
      </c>
    </row>
    <row r="2358" spans="1:2" hidden="1" x14ac:dyDescent="0.25">
      <c r="A2358" s="9">
        <v>2982</v>
      </c>
      <c r="B2358" t="e">
        <f>VLOOKUP(A2358,#REF!,2,FALSE)</f>
        <v>#REF!</v>
      </c>
    </row>
    <row r="2359" spans="1:2" hidden="1" x14ac:dyDescent="0.25">
      <c r="A2359" s="10">
        <v>2983</v>
      </c>
      <c r="B2359" t="e">
        <f>VLOOKUP(A2359,#REF!,2,FALSE)</f>
        <v>#REF!</v>
      </c>
    </row>
    <row r="2360" spans="1:2" hidden="1" x14ac:dyDescent="0.25">
      <c r="A2360" s="9">
        <v>2983</v>
      </c>
      <c r="B2360" t="e">
        <f>VLOOKUP(A2360,#REF!,2,FALSE)</f>
        <v>#REF!</v>
      </c>
    </row>
    <row r="2361" spans="1:2" hidden="1" x14ac:dyDescent="0.25">
      <c r="A2361" s="10">
        <v>2983</v>
      </c>
      <c r="B2361" t="e">
        <f>VLOOKUP(A2361,#REF!,2,FALSE)</f>
        <v>#REF!</v>
      </c>
    </row>
    <row r="2362" spans="1:2" hidden="1" x14ac:dyDescent="0.25">
      <c r="A2362" s="9">
        <v>2983</v>
      </c>
      <c r="B2362" t="e">
        <f>VLOOKUP(A2362,#REF!,2,FALSE)</f>
        <v>#REF!</v>
      </c>
    </row>
    <row r="2363" spans="1:2" hidden="1" x14ac:dyDescent="0.25">
      <c r="A2363" s="10">
        <v>2983</v>
      </c>
      <c r="B2363" t="e">
        <f>VLOOKUP(A2363,#REF!,2,FALSE)</f>
        <v>#REF!</v>
      </c>
    </row>
    <row r="2364" spans="1:2" hidden="1" x14ac:dyDescent="0.25">
      <c r="A2364" s="9">
        <v>2983</v>
      </c>
      <c r="B2364" t="e">
        <f>VLOOKUP(A2364,#REF!,2,FALSE)</f>
        <v>#REF!</v>
      </c>
    </row>
    <row r="2365" spans="1:2" hidden="1" x14ac:dyDescent="0.25">
      <c r="A2365" s="10">
        <v>2983</v>
      </c>
      <c r="B2365" t="e">
        <f>VLOOKUP(A2365,#REF!,2,FALSE)</f>
        <v>#REF!</v>
      </c>
    </row>
    <row r="2366" spans="1:2" hidden="1" x14ac:dyDescent="0.25">
      <c r="A2366" s="9">
        <v>2983</v>
      </c>
      <c r="B2366" t="e">
        <f>VLOOKUP(A2366,#REF!,2,FALSE)</f>
        <v>#REF!</v>
      </c>
    </row>
    <row r="2367" spans="1:2" hidden="1" x14ac:dyDescent="0.25">
      <c r="A2367" s="10">
        <v>2983</v>
      </c>
      <c r="B2367" t="e">
        <f>VLOOKUP(A2367,#REF!,2,FALSE)</f>
        <v>#REF!</v>
      </c>
    </row>
    <row r="2368" spans="1:2" hidden="1" x14ac:dyDescent="0.25">
      <c r="A2368" s="9">
        <v>2983</v>
      </c>
      <c r="B2368" t="e">
        <f>VLOOKUP(A2368,#REF!,2,FALSE)</f>
        <v>#REF!</v>
      </c>
    </row>
    <row r="2369" spans="1:2" hidden="1" x14ac:dyDescent="0.25">
      <c r="A2369" s="10">
        <v>2983</v>
      </c>
      <c r="B2369" t="e">
        <f>VLOOKUP(A2369,#REF!,2,FALSE)</f>
        <v>#REF!</v>
      </c>
    </row>
    <row r="2370" spans="1:2" hidden="1" x14ac:dyDescent="0.25">
      <c r="A2370" s="9">
        <v>2983</v>
      </c>
      <c r="B2370" t="e">
        <f>VLOOKUP(A2370,#REF!,2,FALSE)</f>
        <v>#REF!</v>
      </c>
    </row>
    <row r="2371" spans="1:2" hidden="1" x14ac:dyDescent="0.25">
      <c r="A2371" s="10">
        <v>2983</v>
      </c>
      <c r="B2371" t="e">
        <f>VLOOKUP(A2371,#REF!,2,FALSE)</f>
        <v>#REF!</v>
      </c>
    </row>
    <row r="2372" spans="1:2" hidden="1" x14ac:dyDescent="0.25">
      <c r="A2372" s="9">
        <v>2983</v>
      </c>
      <c r="B2372" t="e">
        <f>VLOOKUP(A2372,#REF!,2,FALSE)</f>
        <v>#REF!</v>
      </c>
    </row>
    <row r="2373" spans="1:2" hidden="1" x14ac:dyDescent="0.25">
      <c r="A2373" s="10">
        <v>2983</v>
      </c>
      <c r="B2373" t="e">
        <f>VLOOKUP(A2373,#REF!,2,FALSE)</f>
        <v>#REF!</v>
      </c>
    </row>
    <row r="2374" spans="1:2" hidden="1" x14ac:dyDescent="0.25">
      <c r="A2374" s="9">
        <v>2983</v>
      </c>
      <c r="B2374" t="e">
        <f>VLOOKUP(A2374,#REF!,2,FALSE)</f>
        <v>#REF!</v>
      </c>
    </row>
    <row r="2375" spans="1:2" hidden="1" x14ac:dyDescent="0.25">
      <c r="A2375" s="10">
        <v>2983</v>
      </c>
      <c r="B2375" t="e">
        <f>VLOOKUP(A2375,#REF!,2,FALSE)</f>
        <v>#REF!</v>
      </c>
    </row>
    <row r="2376" spans="1:2" hidden="1" x14ac:dyDescent="0.25">
      <c r="A2376" s="9">
        <v>2983</v>
      </c>
      <c r="B2376" t="e">
        <f>VLOOKUP(A2376,#REF!,2,FALSE)</f>
        <v>#REF!</v>
      </c>
    </row>
    <row r="2377" spans="1:2" hidden="1" x14ac:dyDescent="0.25">
      <c r="A2377" s="10">
        <v>2984</v>
      </c>
      <c r="B2377" t="e">
        <f>VLOOKUP(A2377,#REF!,2,FALSE)</f>
        <v>#REF!</v>
      </c>
    </row>
    <row r="2378" spans="1:2" hidden="1" x14ac:dyDescent="0.25">
      <c r="A2378" s="9">
        <v>2984</v>
      </c>
      <c r="B2378" t="e">
        <f>VLOOKUP(A2378,#REF!,2,FALSE)</f>
        <v>#REF!</v>
      </c>
    </row>
    <row r="2379" spans="1:2" hidden="1" x14ac:dyDescent="0.25">
      <c r="A2379" s="10">
        <v>2984</v>
      </c>
      <c r="B2379" t="e">
        <f>VLOOKUP(A2379,#REF!,2,FALSE)</f>
        <v>#REF!</v>
      </c>
    </row>
    <row r="2380" spans="1:2" hidden="1" x14ac:dyDescent="0.25">
      <c r="A2380" s="9">
        <v>2984</v>
      </c>
      <c r="B2380" t="e">
        <f>VLOOKUP(A2380,#REF!,2,FALSE)</f>
        <v>#REF!</v>
      </c>
    </row>
    <row r="2381" spans="1:2" hidden="1" x14ac:dyDescent="0.25">
      <c r="A2381" s="10">
        <v>2984</v>
      </c>
      <c r="B2381" t="e">
        <f>VLOOKUP(A2381,#REF!,2,FALSE)</f>
        <v>#REF!</v>
      </c>
    </row>
    <row r="2382" spans="1:2" hidden="1" x14ac:dyDescent="0.25">
      <c r="A2382" s="9">
        <v>2984</v>
      </c>
      <c r="B2382" t="e">
        <f>VLOOKUP(A2382,#REF!,2,FALSE)</f>
        <v>#REF!</v>
      </c>
    </row>
    <row r="2383" spans="1:2" hidden="1" x14ac:dyDescent="0.25">
      <c r="A2383" s="10">
        <v>2987</v>
      </c>
      <c r="B2383" t="e">
        <f>VLOOKUP(A2383,#REF!,2,FALSE)</f>
        <v>#REF!</v>
      </c>
    </row>
    <row r="2384" spans="1:2" hidden="1" x14ac:dyDescent="0.25">
      <c r="A2384" s="9">
        <v>2987</v>
      </c>
      <c r="B2384" t="e">
        <f>VLOOKUP(A2384,#REF!,2,FALSE)</f>
        <v>#REF!</v>
      </c>
    </row>
    <row r="2385" spans="1:2" hidden="1" x14ac:dyDescent="0.25">
      <c r="A2385" s="10">
        <v>2987</v>
      </c>
      <c r="B2385" t="e">
        <f>VLOOKUP(A2385,#REF!,2,FALSE)</f>
        <v>#REF!</v>
      </c>
    </row>
    <row r="2386" spans="1:2" hidden="1" x14ac:dyDescent="0.25">
      <c r="A2386" s="9">
        <v>2987</v>
      </c>
      <c r="B2386" t="e">
        <f>VLOOKUP(A2386,#REF!,2,FALSE)</f>
        <v>#REF!</v>
      </c>
    </row>
    <row r="2387" spans="1:2" hidden="1" x14ac:dyDescent="0.25">
      <c r="A2387" s="10">
        <v>2987</v>
      </c>
      <c r="B2387" t="e">
        <f>VLOOKUP(A2387,#REF!,2,FALSE)</f>
        <v>#REF!</v>
      </c>
    </row>
    <row r="2388" spans="1:2" hidden="1" x14ac:dyDescent="0.25">
      <c r="A2388" s="9">
        <v>2987</v>
      </c>
      <c r="B2388" t="e">
        <f>VLOOKUP(A2388,#REF!,2,FALSE)</f>
        <v>#REF!</v>
      </c>
    </row>
    <row r="2389" spans="1:2" hidden="1" x14ac:dyDescent="0.25">
      <c r="A2389" s="10">
        <v>2987</v>
      </c>
      <c r="B2389" t="e">
        <f>VLOOKUP(A2389,#REF!,2,FALSE)</f>
        <v>#REF!</v>
      </c>
    </row>
    <row r="2390" spans="1:2" hidden="1" x14ac:dyDescent="0.25">
      <c r="A2390" s="9">
        <v>2987</v>
      </c>
      <c r="B2390" t="e">
        <f>VLOOKUP(A2390,#REF!,2,FALSE)</f>
        <v>#REF!</v>
      </c>
    </row>
    <row r="2391" spans="1:2" hidden="1" x14ac:dyDescent="0.25">
      <c r="A2391" s="10">
        <v>2987</v>
      </c>
      <c r="B2391" t="e">
        <f>VLOOKUP(A2391,#REF!,2,FALSE)</f>
        <v>#REF!</v>
      </c>
    </row>
    <row r="2392" spans="1:2" hidden="1" x14ac:dyDescent="0.25">
      <c r="A2392" s="9">
        <v>2987</v>
      </c>
      <c r="B2392" t="e">
        <f>VLOOKUP(A2392,#REF!,2,FALSE)</f>
        <v>#REF!</v>
      </c>
    </row>
    <row r="2393" spans="1:2" hidden="1" x14ac:dyDescent="0.25">
      <c r="A2393" s="10">
        <v>2987</v>
      </c>
      <c r="B2393" t="e">
        <f>VLOOKUP(A2393,#REF!,2,FALSE)</f>
        <v>#REF!</v>
      </c>
    </row>
    <row r="2394" spans="1:2" hidden="1" x14ac:dyDescent="0.25">
      <c r="A2394" s="9">
        <v>2993</v>
      </c>
      <c r="B2394" t="e">
        <f>VLOOKUP(A2394,#REF!,2,FALSE)</f>
        <v>#REF!</v>
      </c>
    </row>
    <row r="2395" spans="1:2" hidden="1" x14ac:dyDescent="0.25">
      <c r="A2395" s="10">
        <v>2993</v>
      </c>
      <c r="B2395" t="e">
        <f>VLOOKUP(A2395,#REF!,2,FALSE)</f>
        <v>#REF!</v>
      </c>
    </row>
    <row r="2396" spans="1:2" hidden="1" x14ac:dyDescent="0.25">
      <c r="A2396" s="9">
        <v>2993</v>
      </c>
      <c r="B2396" t="e">
        <f>VLOOKUP(A2396,#REF!,2,FALSE)</f>
        <v>#REF!</v>
      </c>
    </row>
    <row r="2397" spans="1:2" hidden="1" x14ac:dyDescent="0.25">
      <c r="A2397" s="10">
        <v>2993</v>
      </c>
      <c r="B2397" t="e">
        <f>VLOOKUP(A2397,#REF!,2,FALSE)</f>
        <v>#REF!</v>
      </c>
    </row>
    <row r="2398" spans="1:2" hidden="1" x14ac:dyDescent="0.25">
      <c r="A2398" s="9">
        <v>2993</v>
      </c>
      <c r="B2398" t="e">
        <f>VLOOKUP(A2398,#REF!,2,FALSE)</f>
        <v>#REF!</v>
      </c>
    </row>
    <row r="2399" spans="1:2" hidden="1" x14ac:dyDescent="0.25">
      <c r="A2399" s="10">
        <v>2993</v>
      </c>
      <c r="B2399" t="e">
        <f>VLOOKUP(A2399,#REF!,2,FALSE)</f>
        <v>#REF!</v>
      </c>
    </row>
    <row r="2400" spans="1:2" hidden="1" x14ac:dyDescent="0.25">
      <c r="A2400" s="9">
        <v>2993</v>
      </c>
      <c r="B2400" t="e">
        <f>VLOOKUP(A2400,#REF!,2,FALSE)</f>
        <v>#REF!</v>
      </c>
    </row>
    <row r="2401" spans="1:2" hidden="1" x14ac:dyDescent="0.25">
      <c r="A2401" s="10">
        <v>2993</v>
      </c>
      <c r="B2401" t="e">
        <f>VLOOKUP(A2401,#REF!,2,FALSE)</f>
        <v>#REF!</v>
      </c>
    </row>
    <row r="2402" spans="1:2" hidden="1" x14ac:dyDescent="0.25">
      <c r="A2402" s="9">
        <v>2993</v>
      </c>
      <c r="B2402" t="e">
        <f>VLOOKUP(A2402,#REF!,2,FALSE)</f>
        <v>#REF!</v>
      </c>
    </row>
    <row r="2403" spans="1:2" hidden="1" x14ac:dyDescent="0.25">
      <c r="A2403" s="10">
        <v>2993</v>
      </c>
      <c r="B2403" t="e">
        <f>VLOOKUP(A2403,#REF!,2,FALSE)</f>
        <v>#REF!</v>
      </c>
    </row>
    <row r="2404" spans="1:2" hidden="1" x14ac:dyDescent="0.25">
      <c r="A2404" s="9">
        <v>2993</v>
      </c>
      <c r="B2404" t="e">
        <f>VLOOKUP(A2404,#REF!,2,FALSE)</f>
        <v>#REF!</v>
      </c>
    </row>
    <row r="2405" spans="1:2" hidden="1" x14ac:dyDescent="0.25">
      <c r="A2405" s="10">
        <v>2993</v>
      </c>
      <c r="B2405" t="e">
        <f>VLOOKUP(A2405,#REF!,2,FALSE)</f>
        <v>#REF!</v>
      </c>
    </row>
    <row r="2406" spans="1:2" hidden="1" x14ac:dyDescent="0.25">
      <c r="A2406" s="9">
        <v>2993</v>
      </c>
      <c r="B2406" t="e">
        <f>VLOOKUP(A2406,#REF!,2,FALSE)</f>
        <v>#REF!</v>
      </c>
    </row>
    <row r="2407" spans="1:2" hidden="1" x14ac:dyDescent="0.25">
      <c r="A2407" s="10">
        <v>2993</v>
      </c>
      <c r="B2407" t="e">
        <f>VLOOKUP(A2407,#REF!,2,FALSE)</f>
        <v>#REF!</v>
      </c>
    </row>
    <row r="2408" spans="1:2" hidden="1" x14ac:dyDescent="0.25">
      <c r="A2408" s="9">
        <v>2993</v>
      </c>
      <c r="B2408" t="e">
        <f>VLOOKUP(A2408,#REF!,2,FALSE)</f>
        <v>#REF!</v>
      </c>
    </row>
    <row r="2409" spans="1:2" hidden="1" x14ac:dyDescent="0.25">
      <c r="A2409" s="10">
        <v>2993</v>
      </c>
      <c r="B2409" t="e">
        <f>VLOOKUP(A2409,#REF!,2,FALSE)</f>
        <v>#REF!</v>
      </c>
    </row>
    <row r="2410" spans="1:2" hidden="1" x14ac:dyDescent="0.25">
      <c r="A2410" s="9">
        <v>2994</v>
      </c>
      <c r="B2410" t="e">
        <f>VLOOKUP(A2410,#REF!,2,FALSE)</f>
        <v>#REF!</v>
      </c>
    </row>
    <row r="2411" spans="1:2" hidden="1" x14ac:dyDescent="0.25">
      <c r="A2411" s="10">
        <v>2994</v>
      </c>
      <c r="B2411" t="e">
        <f>VLOOKUP(A2411,#REF!,2,FALSE)</f>
        <v>#REF!</v>
      </c>
    </row>
    <row r="2412" spans="1:2" hidden="1" x14ac:dyDescent="0.25">
      <c r="A2412" s="9">
        <v>2994</v>
      </c>
      <c r="B2412" t="e">
        <f>VLOOKUP(A2412,#REF!,2,FALSE)</f>
        <v>#REF!</v>
      </c>
    </row>
    <row r="2413" spans="1:2" hidden="1" x14ac:dyDescent="0.25">
      <c r="A2413" s="10">
        <v>2994</v>
      </c>
      <c r="B2413" t="e">
        <f>VLOOKUP(A2413,#REF!,2,FALSE)</f>
        <v>#REF!</v>
      </c>
    </row>
    <row r="2414" spans="1:2" hidden="1" x14ac:dyDescent="0.25">
      <c r="A2414" s="9">
        <v>2994</v>
      </c>
      <c r="B2414" t="e">
        <f>VLOOKUP(A2414,#REF!,2,FALSE)</f>
        <v>#REF!</v>
      </c>
    </row>
    <row r="2415" spans="1:2" hidden="1" x14ac:dyDescent="0.25">
      <c r="A2415" s="10">
        <v>2994</v>
      </c>
      <c r="B2415" t="e">
        <f>VLOOKUP(A2415,#REF!,2,FALSE)</f>
        <v>#REF!</v>
      </c>
    </row>
    <row r="2416" spans="1:2" hidden="1" x14ac:dyDescent="0.25">
      <c r="A2416" s="9">
        <v>2994</v>
      </c>
      <c r="B2416" t="e">
        <f>VLOOKUP(A2416,#REF!,2,FALSE)</f>
        <v>#REF!</v>
      </c>
    </row>
    <row r="2417" spans="1:2" hidden="1" x14ac:dyDescent="0.25">
      <c r="A2417" s="10">
        <v>2994</v>
      </c>
      <c r="B2417" t="e">
        <f>VLOOKUP(A2417,#REF!,2,FALSE)</f>
        <v>#REF!</v>
      </c>
    </row>
    <row r="2418" spans="1:2" hidden="1" x14ac:dyDescent="0.25">
      <c r="A2418" s="9">
        <v>2994</v>
      </c>
      <c r="B2418" t="e">
        <f>VLOOKUP(A2418,#REF!,2,FALSE)</f>
        <v>#REF!</v>
      </c>
    </row>
    <row r="2419" spans="1:2" hidden="1" x14ac:dyDescent="0.25">
      <c r="A2419" s="10">
        <v>2994</v>
      </c>
      <c r="B2419" t="e">
        <f>VLOOKUP(A2419,#REF!,2,FALSE)</f>
        <v>#REF!</v>
      </c>
    </row>
    <row r="2420" spans="1:2" hidden="1" x14ac:dyDescent="0.25">
      <c r="A2420" s="9">
        <v>2994</v>
      </c>
      <c r="B2420" t="e">
        <f>VLOOKUP(A2420,#REF!,2,FALSE)</f>
        <v>#REF!</v>
      </c>
    </row>
    <row r="2421" spans="1:2" hidden="1" x14ac:dyDescent="0.25">
      <c r="A2421" s="10">
        <v>2994</v>
      </c>
      <c r="B2421" t="e">
        <f>VLOOKUP(A2421,#REF!,2,FALSE)</f>
        <v>#REF!</v>
      </c>
    </row>
    <row r="2422" spans="1:2" hidden="1" x14ac:dyDescent="0.25">
      <c r="A2422" s="9">
        <v>2994</v>
      </c>
      <c r="B2422" t="e">
        <f>VLOOKUP(A2422,#REF!,2,FALSE)</f>
        <v>#REF!</v>
      </c>
    </row>
    <row r="2423" spans="1:2" hidden="1" x14ac:dyDescent="0.25">
      <c r="A2423" s="10">
        <v>2994</v>
      </c>
      <c r="B2423" t="e">
        <f>VLOOKUP(A2423,#REF!,2,FALSE)</f>
        <v>#REF!</v>
      </c>
    </row>
    <row r="2424" spans="1:2" hidden="1" x14ac:dyDescent="0.25">
      <c r="A2424" s="9">
        <v>2994</v>
      </c>
      <c r="B2424" t="e">
        <f>VLOOKUP(A2424,#REF!,2,FALSE)</f>
        <v>#REF!</v>
      </c>
    </row>
    <row r="2425" spans="1:2" hidden="1" x14ac:dyDescent="0.25">
      <c r="A2425" s="10">
        <v>2994</v>
      </c>
      <c r="B2425" t="e">
        <f>VLOOKUP(A2425,#REF!,2,FALSE)</f>
        <v>#REF!</v>
      </c>
    </row>
    <row r="2426" spans="1:2" hidden="1" x14ac:dyDescent="0.25">
      <c r="A2426" s="9">
        <v>2994</v>
      </c>
      <c r="B2426" t="e">
        <f>VLOOKUP(A2426,#REF!,2,FALSE)</f>
        <v>#REF!</v>
      </c>
    </row>
    <row r="2427" spans="1:2" hidden="1" x14ac:dyDescent="0.25">
      <c r="A2427" s="10">
        <v>2994</v>
      </c>
      <c r="B2427" t="e">
        <f>VLOOKUP(A2427,#REF!,2,FALSE)</f>
        <v>#REF!</v>
      </c>
    </row>
    <row r="2428" spans="1:2" hidden="1" x14ac:dyDescent="0.25">
      <c r="A2428" s="9">
        <v>2994</v>
      </c>
      <c r="B2428" t="e">
        <f>VLOOKUP(A2428,#REF!,2,FALSE)</f>
        <v>#REF!</v>
      </c>
    </row>
    <row r="2429" spans="1:2" hidden="1" x14ac:dyDescent="0.25">
      <c r="A2429" s="10">
        <v>2994</v>
      </c>
      <c r="B2429" t="e">
        <f>VLOOKUP(A2429,#REF!,2,FALSE)</f>
        <v>#REF!</v>
      </c>
    </row>
    <row r="2430" spans="1:2" hidden="1" x14ac:dyDescent="0.25">
      <c r="A2430" s="9">
        <v>2994</v>
      </c>
      <c r="B2430" t="e">
        <f>VLOOKUP(A2430,#REF!,2,FALSE)</f>
        <v>#REF!</v>
      </c>
    </row>
    <row r="2431" spans="1:2" hidden="1" x14ac:dyDescent="0.25">
      <c r="A2431" s="10">
        <v>2994</v>
      </c>
      <c r="B2431" t="e">
        <f>VLOOKUP(A2431,#REF!,2,FALSE)</f>
        <v>#REF!</v>
      </c>
    </row>
    <row r="2432" spans="1:2" hidden="1" x14ac:dyDescent="0.25">
      <c r="A2432" s="9">
        <v>2997</v>
      </c>
      <c r="B2432" t="e">
        <f>VLOOKUP(A2432,#REF!,2,FALSE)</f>
        <v>#REF!</v>
      </c>
    </row>
    <row r="2433" spans="1:2" hidden="1" x14ac:dyDescent="0.25">
      <c r="A2433" s="10">
        <v>2999</v>
      </c>
      <c r="B2433" t="e">
        <f>VLOOKUP(A2433,#REF!,2,FALSE)</f>
        <v>#REF!</v>
      </c>
    </row>
    <row r="2434" spans="1:2" hidden="1" x14ac:dyDescent="0.25">
      <c r="A2434" s="9">
        <v>2999</v>
      </c>
      <c r="B2434" t="e">
        <f>VLOOKUP(A2434,#REF!,2,FALSE)</f>
        <v>#REF!</v>
      </c>
    </row>
    <row r="2435" spans="1:2" hidden="1" x14ac:dyDescent="0.25">
      <c r="A2435" s="10">
        <v>2999</v>
      </c>
      <c r="B2435" t="e">
        <f>VLOOKUP(A2435,#REF!,2,FALSE)</f>
        <v>#REF!</v>
      </c>
    </row>
    <row r="2436" spans="1:2" hidden="1" x14ac:dyDescent="0.25">
      <c r="A2436" s="9">
        <v>3003</v>
      </c>
      <c r="B2436" t="e">
        <f>VLOOKUP(A2436,#REF!,2,FALSE)</f>
        <v>#REF!</v>
      </c>
    </row>
    <row r="2437" spans="1:2" hidden="1" x14ac:dyDescent="0.25">
      <c r="A2437" s="10">
        <v>3003</v>
      </c>
      <c r="B2437" t="e">
        <f>VLOOKUP(A2437,#REF!,2,FALSE)</f>
        <v>#REF!</v>
      </c>
    </row>
    <row r="2438" spans="1:2" hidden="1" x14ac:dyDescent="0.25">
      <c r="A2438" s="9">
        <v>3003</v>
      </c>
      <c r="B2438" t="e">
        <f>VLOOKUP(A2438,#REF!,2,FALSE)</f>
        <v>#REF!</v>
      </c>
    </row>
    <row r="2439" spans="1:2" hidden="1" x14ac:dyDescent="0.25">
      <c r="A2439" s="10">
        <v>3003</v>
      </c>
      <c r="B2439" t="e">
        <f>VLOOKUP(A2439,#REF!,2,FALSE)</f>
        <v>#REF!</v>
      </c>
    </row>
    <row r="2440" spans="1:2" hidden="1" x14ac:dyDescent="0.25">
      <c r="A2440" s="9">
        <v>3003</v>
      </c>
      <c r="B2440" t="e">
        <f>VLOOKUP(A2440,#REF!,2,FALSE)</f>
        <v>#REF!</v>
      </c>
    </row>
    <row r="2441" spans="1:2" hidden="1" x14ac:dyDescent="0.25">
      <c r="A2441" s="10">
        <v>3006</v>
      </c>
      <c r="B2441" t="e">
        <f>VLOOKUP(A2441,#REF!,2,FALSE)</f>
        <v>#REF!</v>
      </c>
    </row>
    <row r="2442" spans="1:2" hidden="1" x14ac:dyDescent="0.25">
      <c r="A2442" s="9">
        <v>3006</v>
      </c>
      <c r="B2442" t="e">
        <f>VLOOKUP(A2442,#REF!,2,FALSE)</f>
        <v>#REF!</v>
      </c>
    </row>
    <row r="2443" spans="1:2" hidden="1" x14ac:dyDescent="0.25">
      <c r="A2443" s="10">
        <v>3006</v>
      </c>
      <c r="B2443" t="e">
        <f>VLOOKUP(A2443,#REF!,2,FALSE)</f>
        <v>#REF!</v>
      </c>
    </row>
    <row r="2444" spans="1:2" hidden="1" x14ac:dyDescent="0.25">
      <c r="A2444" s="9">
        <v>3019</v>
      </c>
      <c r="B2444" t="e">
        <f>VLOOKUP(A2444,#REF!,2,FALSE)</f>
        <v>#REF!</v>
      </c>
    </row>
    <row r="2445" spans="1:2" hidden="1" x14ac:dyDescent="0.25">
      <c r="A2445" s="10">
        <v>3019</v>
      </c>
      <c r="B2445" t="e">
        <f>VLOOKUP(A2445,#REF!,2,FALSE)</f>
        <v>#REF!</v>
      </c>
    </row>
    <row r="2446" spans="1:2" hidden="1" x14ac:dyDescent="0.25">
      <c r="A2446" s="9">
        <v>3032</v>
      </c>
      <c r="B2446" t="e">
        <f>VLOOKUP(A2446,#REF!,2,FALSE)</f>
        <v>#REF!</v>
      </c>
    </row>
    <row r="2447" spans="1:2" hidden="1" x14ac:dyDescent="0.25">
      <c r="A2447" s="10">
        <v>3032</v>
      </c>
      <c r="B2447" t="e">
        <f>VLOOKUP(A2447,#REF!,2,FALSE)</f>
        <v>#REF!</v>
      </c>
    </row>
    <row r="2448" spans="1:2" hidden="1" x14ac:dyDescent="0.25">
      <c r="A2448" s="9">
        <v>3032</v>
      </c>
      <c r="B2448" t="e">
        <f>VLOOKUP(A2448,#REF!,2,FALSE)</f>
        <v>#REF!</v>
      </c>
    </row>
    <row r="2449" spans="1:2" hidden="1" x14ac:dyDescent="0.25">
      <c r="A2449" s="10">
        <v>3090</v>
      </c>
      <c r="B2449" t="e">
        <f>VLOOKUP(A2449,#REF!,2,FALSE)</f>
        <v>#REF!</v>
      </c>
    </row>
    <row r="2450" spans="1:2" hidden="1" x14ac:dyDescent="0.25">
      <c r="A2450" s="9">
        <v>3090</v>
      </c>
      <c r="B2450" t="e">
        <f>VLOOKUP(A2450,#REF!,2,FALSE)</f>
        <v>#REF!</v>
      </c>
    </row>
    <row r="2451" spans="1:2" hidden="1" x14ac:dyDescent="0.25">
      <c r="A2451" s="10">
        <v>3090</v>
      </c>
      <c r="B2451" t="e">
        <f>VLOOKUP(A2451,#REF!,2,FALSE)</f>
        <v>#REF!</v>
      </c>
    </row>
    <row r="2452" spans="1:2" hidden="1" x14ac:dyDescent="0.25">
      <c r="A2452" s="9">
        <v>3095</v>
      </c>
      <c r="B2452" t="e">
        <f>VLOOKUP(A2452,#REF!,2,FALSE)</f>
        <v>#REF!</v>
      </c>
    </row>
    <row r="2453" spans="1:2" hidden="1" x14ac:dyDescent="0.25">
      <c r="A2453" s="10">
        <v>3095</v>
      </c>
      <c r="B2453" t="e">
        <f>VLOOKUP(A2453,#REF!,2,FALSE)</f>
        <v>#REF!</v>
      </c>
    </row>
    <row r="2454" spans="1:2" hidden="1" x14ac:dyDescent="0.25">
      <c r="A2454" s="9">
        <v>3095</v>
      </c>
      <c r="B2454" t="e">
        <f>VLOOKUP(A2454,#REF!,2,FALSE)</f>
        <v>#REF!</v>
      </c>
    </row>
    <row r="2455" spans="1:2" hidden="1" x14ac:dyDescent="0.25">
      <c r="A2455" s="10">
        <v>3095</v>
      </c>
      <c r="B2455" t="e">
        <f>VLOOKUP(A2455,#REF!,2,FALSE)</f>
        <v>#REF!</v>
      </c>
    </row>
    <row r="2456" spans="1:2" hidden="1" x14ac:dyDescent="0.25">
      <c r="A2456" s="9">
        <v>3098</v>
      </c>
      <c r="B2456" t="e">
        <f>VLOOKUP(A2456,#REF!,2,FALSE)</f>
        <v>#REF!</v>
      </c>
    </row>
    <row r="2457" spans="1:2" hidden="1" x14ac:dyDescent="0.25">
      <c r="A2457" s="10">
        <v>3098</v>
      </c>
      <c r="B2457" t="e">
        <f>VLOOKUP(A2457,#REF!,2,FALSE)</f>
        <v>#REF!</v>
      </c>
    </row>
    <row r="2458" spans="1:2" hidden="1" x14ac:dyDescent="0.25">
      <c r="A2458" s="9">
        <v>3127</v>
      </c>
      <c r="B2458" t="e">
        <f>VLOOKUP(A2458,#REF!,2,FALSE)</f>
        <v>#REF!</v>
      </c>
    </row>
    <row r="2459" spans="1:2" hidden="1" x14ac:dyDescent="0.25">
      <c r="A2459" s="10">
        <v>3127</v>
      </c>
      <c r="B2459" t="e">
        <f>VLOOKUP(A2459,#REF!,2,FALSE)</f>
        <v>#REF!</v>
      </c>
    </row>
    <row r="2460" spans="1:2" hidden="1" x14ac:dyDescent="0.25">
      <c r="A2460" s="9">
        <v>3127</v>
      </c>
      <c r="B2460" t="e">
        <f>VLOOKUP(A2460,#REF!,2,FALSE)</f>
        <v>#REF!</v>
      </c>
    </row>
    <row r="2461" spans="1:2" hidden="1" x14ac:dyDescent="0.25">
      <c r="A2461" s="10">
        <v>3127</v>
      </c>
      <c r="B2461" t="e">
        <f>VLOOKUP(A2461,#REF!,2,FALSE)</f>
        <v>#REF!</v>
      </c>
    </row>
    <row r="2462" spans="1:2" hidden="1" x14ac:dyDescent="0.25">
      <c r="A2462" s="9">
        <v>3151</v>
      </c>
      <c r="B2462" t="e">
        <f>VLOOKUP(A2462,#REF!,2,FALSE)</f>
        <v>#REF!</v>
      </c>
    </row>
    <row r="2463" spans="1:2" hidden="1" x14ac:dyDescent="0.25">
      <c r="A2463" s="10">
        <v>3151</v>
      </c>
      <c r="B2463" t="e">
        <f>VLOOKUP(A2463,#REF!,2,FALSE)</f>
        <v>#REF!</v>
      </c>
    </row>
    <row r="2464" spans="1:2" hidden="1" x14ac:dyDescent="0.25">
      <c r="A2464" s="9">
        <v>3151</v>
      </c>
      <c r="B2464" t="e">
        <f>VLOOKUP(A2464,#REF!,2,FALSE)</f>
        <v>#REF!</v>
      </c>
    </row>
    <row r="2465" spans="1:2" hidden="1" x14ac:dyDescent="0.25">
      <c r="A2465" s="10">
        <v>3197</v>
      </c>
      <c r="B2465" t="e">
        <f>VLOOKUP(A2465,#REF!,2,FALSE)</f>
        <v>#REF!</v>
      </c>
    </row>
    <row r="2466" spans="1:2" hidden="1" x14ac:dyDescent="0.25">
      <c r="A2466" s="9">
        <v>3197</v>
      </c>
      <c r="B2466" t="e">
        <f>VLOOKUP(A2466,#REF!,2,FALSE)</f>
        <v>#REF!</v>
      </c>
    </row>
    <row r="2467" spans="1:2" hidden="1" x14ac:dyDescent="0.25">
      <c r="A2467" s="10">
        <v>3197</v>
      </c>
      <c r="B2467" t="e">
        <f>VLOOKUP(A2467,#REF!,2,FALSE)</f>
        <v>#REF!</v>
      </c>
    </row>
    <row r="2468" spans="1:2" hidden="1" x14ac:dyDescent="0.25">
      <c r="A2468" s="9">
        <v>3540</v>
      </c>
      <c r="B2468" t="e">
        <f>VLOOKUP(A2468,#REF!,2,FALSE)</f>
        <v>#REF!</v>
      </c>
    </row>
    <row r="2469" spans="1:2" hidden="1" x14ac:dyDescent="0.25">
      <c r="A2469" s="10">
        <v>3540</v>
      </c>
      <c r="B2469" t="e">
        <f>VLOOKUP(A2469,#REF!,2,FALSE)</f>
        <v>#REF!</v>
      </c>
    </row>
    <row r="2470" spans="1:2" hidden="1" x14ac:dyDescent="0.25">
      <c r="A2470" s="9">
        <v>3540</v>
      </c>
      <c r="B2470" t="e">
        <f>VLOOKUP(A2470,#REF!,2,FALSE)</f>
        <v>#REF!</v>
      </c>
    </row>
    <row r="2471" spans="1:2" hidden="1" x14ac:dyDescent="0.25">
      <c r="A2471" s="10">
        <v>3540</v>
      </c>
      <c r="B2471" t="e">
        <f>VLOOKUP(A2471,#REF!,2,FALSE)</f>
        <v>#REF!</v>
      </c>
    </row>
    <row r="2472" spans="1:2" hidden="1" x14ac:dyDescent="0.25">
      <c r="A2472" s="9">
        <v>3540</v>
      </c>
      <c r="B2472" t="e">
        <f>VLOOKUP(A2472,#REF!,2,FALSE)</f>
        <v>#REF!</v>
      </c>
    </row>
    <row r="2473" spans="1:2" hidden="1" x14ac:dyDescent="0.25">
      <c r="A2473" s="10">
        <v>3540</v>
      </c>
      <c r="B2473" t="e">
        <f>VLOOKUP(A2473,#REF!,2,FALSE)</f>
        <v>#REF!</v>
      </c>
    </row>
    <row r="2474" spans="1:2" hidden="1" x14ac:dyDescent="0.25">
      <c r="A2474" s="9">
        <v>3540</v>
      </c>
      <c r="B2474" t="e">
        <f>VLOOKUP(A2474,#REF!,2,FALSE)</f>
        <v>#REF!</v>
      </c>
    </row>
    <row r="2475" spans="1:2" hidden="1" x14ac:dyDescent="0.25">
      <c r="A2475" s="10">
        <v>3540</v>
      </c>
      <c r="B2475" t="e">
        <f>VLOOKUP(A2475,#REF!,2,FALSE)</f>
        <v>#REF!</v>
      </c>
    </row>
    <row r="2476" spans="1:2" hidden="1" x14ac:dyDescent="0.25">
      <c r="A2476" s="9">
        <v>3559</v>
      </c>
      <c r="B2476" t="e">
        <f>VLOOKUP(A2476,#REF!,2,FALSE)</f>
        <v>#REF!</v>
      </c>
    </row>
    <row r="2477" spans="1:2" hidden="1" x14ac:dyDescent="0.25">
      <c r="A2477" s="10">
        <v>3559</v>
      </c>
      <c r="B2477" t="e">
        <f>VLOOKUP(A2477,#REF!,2,FALSE)</f>
        <v>#REF!</v>
      </c>
    </row>
    <row r="2478" spans="1:2" hidden="1" x14ac:dyDescent="0.25">
      <c r="A2478" s="9">
        <v>3559</v>
      </c>
      <c r="B2478" t="e">
        <f>VLOOKUP(A2478,#REF!,2,FALSE)</f>
        <v>#REF!</v>
      </c>
    </row>
    <row r="2479" spans="1:2" hidden="1" x14ac:dyDescent="0.25">
      <c r="A2479" s="10">
        <v>3560</v>
      </c>
      <c r="B2479" t="e">
        <f>VLOOKUP(A2479,#REF!,2,FALSE)</f>
        <v>#REF!</v>
      </c>
    </row>
    <row r="2480" spans="1:2" hidden="1" x14ac:dyDescent="0.25">
      <c r="A2480" s="9">
        <v>3560</v>
      </c>
      <c r="B2480" t="e">
        <f>VLOOKUP(A2480,#REF!,2,FALSE)</f>
        <v>#REF!</v>
      </c>
    </row>
    <row r="2481" spans="1:2" hidden="1" x14ac:dyDescent="0.25">
      <c r="A2481" s="10">
        <v>3560</v>
      </c>
      <c r="B2481" t="e">
        <f>VLOOKUP(A2481,#REF!,2,FALSE)</f>
        <v>#REF!</v>
      </c>
    </row>
    <row r="2482" spans="1:2" hidden="1" x14ac:dyDescent="0.25">
      <c r="A2482" s="9">
        <v>3561</v>
      </c>
      <c r="B2482" t="e">
        <f>VLOOKUP(A2482,#REF!,2,FALSE)</f>
        <v>#REF!</v>
      </c>
    </row>
    <row r="2483" spans="1:2" hidden="1" x14ac:dyDescent="0.25">
      <c r="A2483" s="10">
        <v>3561</v>
      </c>
      <c r="B2483" t="e">
        <f>VLOOKUP(A2483,#REF!,2,FALSE)</f>
        <v>#REF!</v>
      </c>
    </row>
    <row r="2484" spans="1:2" hidden="1" x14ac:dyDescent="0.25">
      <c r="A2484" s="9">
        <v>3561</v>
      </c>
      <c r="B2484" t="e">
        <f>VLOOKUP(A2484,#REF!,2,FALSE)</f>
        <v>#REF!</v>
      </c>
    </row>
    <row r="2485" spans="1:2" hidden="1" x14ac:dyDescent="0.25">
      <c r="A2485" s="10">
        <v>3561</v>
      </c>
      <c r="B2485" t="e">
        <f>VLOOKUP(A2485,#REF!,2,FALSE)</f>
        <v>#REF!</v>
      </c>
    </row>
    <row r="2486" spans="1:2" hidden="1" x14ac:dyDescent="0.25">
      <c r="A2486" s="9">
        <v>3564</v>
      </c>
      <c r="B2486" t="e">
        <f>VLOOKUP(A2486,#REF!,2,FALSE)</f>
        <v>#REF!</v>
      </c>
    </row>
    <row r="2487" spans="1:2" hidden="1" x14ac:dyDescent="0.25">
      <c r="A2487" s="10">
        <v>3564</v>
      </c>
      <c r="B2487" t="e">
        <f>VLOOKUP(A2487,#REF!,2,FALSE)</f>
        <v>#REF!</v>
      </c>
    </row>
    <row r="2488" spans="1:2" hidden="1" x14ac:dyDescent="0.25">
      <c r="A2488" s="9">
        <v>3564</v>
      </c>
      <c r="B2488" t="e">
        <f>VLOOKUP(A2488,#REF!,2,FALSE)</f>
        <v>#REF!</v>
      </c>
    </row>
    <row r="2489" spans="1:2" hidden="1" x14ac:dyDescent="0.25">
      <c r="A2489" s="10">
        <v>3564</v>
      </c>
      <c r="B2489" t="e">
        <f>VLOOKUP(A2489,#REF!,2,FALSE)</f>
        <v>#REF!</v>
      </c>
    </row>
    <row r="2490" spans="1:2" hidden="1" x14ac:dyDescent="0.25">
      <c r="A2490" s="9">
        <v>3564</v>
      </c>
      <c r="B2490" t="e">
        <f>VLOOKUP(A2490,#REF!,2,FALSE)</f>
        <v>#REF!</v>
      </c>
    </row>
    <row r="2491" spans="1:2" hidden="1" x14ac:dyDescent="0.25">
      <c r="A2491" s="10">
        <v>3564</v>
      </c>
      <c r="B2491" t="e">
        <f>VLOOKUP(A2491,#REF!,2,FALSE)</f>
        <v>#REF!</v>
      </c>
    </row>
    <row r="2492" spans="1:2" hidden="1" x14ac:dyDescent="0.25">
      <c r="A2492" s="9">
        <v>3564</v>
      </c>
      <c r="B2492" t="e">
        <f>VLOOKUP(A2492,#REF!,2,FALSE)</f>
        <v>#REF!</v>
      </c>
    </row>
    <row r="2493" spans="1:2" hidden="1" x14ac:dyDescent="0.25">
      <c r="A2493" s="10">
        <v>3564</v>
      </c>
      <c r="B2493" t="e">
        <f>VLOOKUP(A2493,#REF!,2,FALSE)</f>
        <v>#REF!</v>
      </c>
    </row>
    <row r="2494" spans="1:2" hidden="1" x14ac:dyDescent="0.25">
      <c r="A2494" s="9">
        <v>3565</v>
      </c>
      <c r="B2494" t="e">
        <f>VLOOKUP(A2494,#REF!,2,FALSE)</f>
        <v>#REF!</v>
      </c>
    </row>
    <row r="2495" spans="1:2" hidden="1" x14ac:dyDescent="0.25">
      <c r="A2495" s="10">
        <v>3565</v>
      </c>
      <c r="B2495" t="e">
        <f>VLOOKUP(A2495,#REF!,2,FALSE)</f>
        <v>#REF!</v>
      </c>
    </row>
    <row r="2496" spans="1:2" hidden="1" x14ac:dyDescent="0.25">
      <c r="A2496" s="9">
        <v>3565</v>
      </c>
      <c r="B2496" t="e">
        <f>VLOOKUP(A2496,#REF!,2,FALSE)</f>
        <v>#REF!</v>
      </c>
    </row>
    <row r="2497" spans="1:2" hidden="1" x14ac:dyDescent="0.25">
      <c r="A2497" s="10">
        <v>3565</v>
      </c>
      <c r="B2497" t="e">
        <f>VLOOKUP(A2497,#REF!,2,FALSE)</f>
        <v>#REF!</v>
      </c>
    </row>
    <row r="2498" spans="1:2" hidden="1" x14ac:dyDescent="0.25">
      <c r="A2498" s="9">
        <v>3565</v>
      </c>
      <c r="B2498" t="e">
        <f>VLOOKUP(A2498,#REF!,2,FALSE)</f>
        <v>#REF!</v>
      </c>
    </row>
    <row r="2499" spans="1:2" hidden="1" x14ac:dyDescent="0.25">
      <c r="A2499" s="10">
        <v>3565</v>
      </c>
      <c r="B2499" t="e">
        <f>VLOOKUP(A2499,#REF!,2,FALSE)</f>
        <v>#REF!</v>
      </c>
    </row>
    <row r="2500" spans="1:2" hidden="1" x14ac:dyDescent="0.25">
      <c r="A2500" s="9">
        <v>3565</v>
      </c>
      <c r="B2500" t="e">
        <f>VLOOKUP(A2500,#REF!,2,FALSE)</f>
        <v>#REF!</v>
      </c>
    </row>
    <row r="2501" spans="1:2" hidden="1" x14ac:dyDescent="0.25">
      <c r="A2501" s="10">
        <v>3565</v>
      </c>
      <c r="B2501" t="e">
        <f>VLOOKUP(A2501,#REF!,2,FALSE)</f>
        <v>#REF!</v>
      </c>
    </row>
    <row r="2502" spans="1:2" hidden="1" x14ac:dyDescent="0.25">
      <c r="A2502" s="9">
        <v>3565</v>
      </c>
      <c r="B2502" t="e">
        <f>VLOOKUP(A2502,#REF!,2,FALSE)</f>
        <v>#REF!</v>
      </c>
    </row>
    <row r="2503" spans="1:2" hidden="1" x14ac:dyDescent="0.25">
      <c r="A2503" s="10">
        <v>3572</v>
      </c>
      <c r="B2503" t="e">
        <f>VLOOKUP(A2503,#REF!,2,FALSE)</f>
        <v>#REF!</v>
      </c>
    </row>
    <row r="2504" spans="1:2" hidden="1" x14ac:dyDescent="0.25">
      <c r="A2504" s="9">
        <v>3572</v>
      </c>
      <c r="B2504" t="e">
        <f>VLOOKUP(A2504,#REF!,2,FALSE)</f>
        <v>#REF!</v>
      </c>
    </row>
    <row r="2505" spans="1:2" hidden="1" x14ac:dyDescent="0.25">
      <c r="A2505" s="10">
        <v>3572</v>
      </c>
      <c r="B2505" t="e">
        <f>VLOOKUP(A2505,#REF!,2,FALSE)</f>
        <v>#REF!</v>
      </c>
    </row>
    <row r="2506" spans="1:2" hidden="1" x14ac:dyDescent="0.25">
      <c r="A2506" s="9">
        <v>3590</v>
      </c>
      <c r="B2506" t="e">
        <f>VLOOKUP(A2506,#REF!,2,FALSE)</f>
        <v>#REF!</v>
      </c>
    </row>
    <row r="2507" spans="1:2" hidden="1" x14ac:dyDescent="0.25">
      <c r="A2507" s="10">
        <v>3590</v>
      </c>
      <c r="B2507" t="e">
        <f>VLOOKUP(A2507,#REF!,2,FALSE)</f>
        <v>#REF!</v>
      </c>
    </row>
    <row r="2508" spans="1:2" hidden="1" x14ac:dyDescent="0.25">
      <c r="A2508" s="9">
        <v>3590</v>
      </c>
      <c r="B2508" t="e">
        <f>VLOOKUP(A2508,#REF!,2,FALSE)</f>
        <v>#REF!</v>
      </c>
    </row>
    <row r="2509" spans="1:2" hidden="1" x14ac:dyDescent="0.25">
      <c r="A2509" s="10">
        <v>3590</v>
      </c>
      <c r="B2509" t="e">
        <f>VLOOKUP(A2509,#REF!,2,FALSE)</f>
        <v>#REF!</v>
      </c>
    </row>
    <row r="2510" spans="1:2" hidden="1" x14ac:dyDescent="0.25">
      <c r="A2510" s="9">
        <v>3590</v>
      </c>
      <c r="B2510" t="e">
        <f>VLOOKUP(A2510,#REF!,2,FALSE)</f>
        <v>#REF!</v>
      </c>
    </row>
    <row r="2511" spans="1:2" hidden="1" x14ac:dyDescent="0.25">
      <c r="A2511" s="10">
        <v>3593</v>
      </c>
      <c r="B2511" t="e">
        <f>VLOOKUP(A2511,#REF!,2,FALSE)</f>
        <v>#REF!</v>
      </c>
    </row>
    <row r="2512" spans="1:2" hidden="1" x14ac:dyDescent="0.25">
      <c r="A2512" s="9">
        <v>3593</v>
      </c>
      <c r="B2512" t="e">
        <f>VLOOKUP(A2512,#REF!,2,FALSE)</f>
        <v>#REF!</v>
      </c>
    </row>
    <row r="2513" spans="1:2" hidden="1" x14ac:dyDescent="0.25">
      <c r="A2513" s="10">
        <v>3593</v>
      </c>
      <c r="B2513" t="e">
        <f>VLOOKUP(A2513,#REF!,2,FALSE)</f>
        <v>#REF!</v>
      </c>
    </row>
    <row r="2514" spans="1:2" hidden="1" x14ac:dyDescent="0.25">
      <c r="A2514" s="9">
        <v>3593</v>
      </c>
      <c r="B2514" t="e">
        <f>VLOOKUP(A2514,#REF!,2,FALSE)</f>
        <v>#REF!</v>
      </c>
    </row>
    <row r="2515" spans="1:2" hidden="1" x14ac:dyDescent="0.25">
      <c r="A2515" s="10">
        <v>3593</v>
      </c>
      <c r="B2515" t="e">
        <f>VLOOKUP(A2515,#REF!,2,FALSE)</f>
        <v>#REF!</v>
      </c>
    </row>
    <row r="2516" spans="1:2" hidden="1" x14ac:dyDescent="0.25">
      <c r="A2516" s="9">
        <v>3619</v>
      </c>
      <c r="B2516" t="e">
        <f>VLOOKUP(A2516,#REF!,2,FALSE)</f>
        <v>#REF!</v>
      </c>
    </row>
    <row r="2517" spans="1:2" hidden="1" x14ac:dyDescent="0.25">
      <c r="A2517" s="10">
        <v>3619</v>
      </c>
      <c r="B2517" t="e">
        <f>VLOOKUP(A2517,#REF!,2,FALSE)</f>
        <v>#REF!</v>
      </c>
    </row>
    <row r="2518" spans="1:2" hidden="1" x14ac:dyDescent="0.25">
      <c r="A2518" s="9">
        <v>3619</v>
      </c>
      <c r="B2518" t="e">
        <f>VLOOKUP(A2518,#REF!,2,FALSE)</f>
        <v>#REF!</v>
      </c>
    </row>
    <row r="2519" spans="1:2" hidden="1" x14ac:dyDescent="0.25">
      <c r="A2519" s="10">
        <v>3624</v>
      </c>
      <c r="B2519" t="e">
        <f>VLOOKUP(A2519,#REF!,2,FALSE)</f>
        <v>#REF!</v>
      </c>
    </row>
    <row r="2520" spans="1:2" hidden="1" x14ac:dyDescent="0.25">
      <c r="A2520" s="9">
        <v>3624</v>
      </c>
      <c r="B2520" t="e">
        <f>VLOOKUP(A2520,#REF!,2,FALSE)</f>
        <v>#REF!</v>
      </c>
    </row>
    <row r="2521" spans="1:2" hidden="1" x14ac:dyDescent="0.25">
      <c r="A2521" s="10">
        <v>3624</v>
      </c>
      <c r="B2521" t="e">
        <f>VLOOKUP(A2521,#REF!,2,FALSE)</f>
        <v>#REF!</v>
      </c>
    </row>
    <row r="2522" spans="1:2" hidden="1" x14ac:dyDescent="0.25">
      <c r="A2522" s="9">
        <v>3639</v>
      </c>
      <c r="B2522" t="e">
        <f>VLOOKUP(A2522,#REF!,2,FALSE)</f>
        <v>#REF!</v>
      </c>
    </row>
    <row r="2523" spans="1:2" hidden="1" x14ac:dyDescent="0.25">
      <c r="A2523" s="10">
        <v>3639</v>
      </c>
      <c r="B2523" t="e">
        <f>VLOOKUP(A2523,#REF!,2,FALSE)</f>
        <v>#REF!</v>
      </c>
    </row>
    <row r="2524" spans="1:2" hidden="1" x14ac:dyDescent="0.25">
      <c r="A2524" s="9">
        <v>3639</v>
      </c>
      <c r="B2524" t="e">
        <f>VLOOKUP(A2524,#REF!,2,FALSE)</f>
        <v>#REF!</v>
      </c>
    </row>
    <row r="2525" spans="1:2" hidden="1" x14ac:dyDescent="0.25">
      <c r="A2525" s="10">
        <v>3641</v>
      </c>
      <c r="B2525" t="e">
        <f>VLOOKUP(A2525,#REF!,2,FALSE)</f>
        <v>#REF!</v>
      </c>
    </row>
    <row r="2526" spans="1:2" hidden="1" x14ac:dyDescent="0.25">
      <c r="A2526" s="9">
        <v>3641</v>
      </c>
      <c r="B2526" t="e">
        <f>VLOOKUP(A2526,#REF!,2,FALSE)</f>
        <v>#REF!</v>
      </c>
    </row>
    <row r="2527" spans="1:2" hidden="1" x14ac:dyDescent="0.25">
      <c r="A2527" s="10">
        <v>3641</v>
      </c>
      <c r="B2527" t="e">
        <f>VLOOKUP(A2527,#REF!,2,FALSE)</f>
        <v>#REF!</v>
      </c>
    </row>
    <row r="2528" spans="1:2" hidden="1" x14ac:dyDescent="0.25">
      <c r="A2528" s="9">
        <v>3641</v>
      </c>
      <c r="B2528" t="e">
        <f>VLOOKUP(A2528,#REF!,2,FALSE)</f>
        <v>#REF!</v>
      </c>
    </row>
    <row r="2529" spans="1:2" hidden="1" x14ac:dyDescent="0.25">
      <c r="A2529" s="10">
        <v>3656</v>
      </c>
      <c r="B2529" t="e">
        <f>VLOOKUP(A2529,#REF!,2,FALSE)</f>
        <v>#REF!</v>
      </c>
    </row>
    <row r="2530" spans="1:2" hidden="1" x14ac:dyDescent="0.25">
      <c r="A2530" s="9">
        <v>3656</v>
      </c>
      <c r="B2530" t="e">
        <f>VLOOKUP(A2530,#REF!,2,FALSE)</f>
        <v>#REF!</v>
      </c>
    </row>
    <row r="2531" spans="1:2" hidden="1" x14ac:dyDescent="0.25">
      <c r="A2531" s="10">
        <v>3656</v>
      </c>
      <c r="B2531" t="e">
        <f>VLOOKUP(A2531,#REF!,2,FALSE)</f>
        <v>#REF!</v>
      </c>
    </row>
    <row r="2532" spans="1:2" hidden="1" x14ac:dyDescent="0.25">
      <c r="A2532" s="9">
        <v>3656</v>
      </c>
      <c r="B2532" t="e">
        <f>VLOOKUP(A2532,#REF!,2,FALSE)</f>
        <v>#REF!</v>
      </c>
    </row>
    <row r="2533" spans="1:2" hidden="1" x14ac:dyDescent="0.25">
      <c r="A2533" s="10">
        <v>3666</v>
      </c>
      <c r="B2533" t="e">
        <f>VLOOKUP(A2533,#REF!,2,FALSE)</f>
        <v>#REF!</v>
      </c>
    </row>
    <row r="2534" spans="1:2" hidden="1" x14ac:dyDescent="0.25">
      <c r="A2534" s="9">
        <v>3666</v>
      </c>
      <c r="B2534" t="e">
        <f>VLOOKUP(A2534,#REF!,2,FALSE)</f>
        <v>#REF!</v>
      </c>
    </row>
    <row r="2535" spans="1:2" hidden="1" x14ac:dyDescent="0.25">
      <c r="A2535" s="10">
        <v>3666</v>
      </c>
      <c r="B2535" t="e">
        <f>VLOOKUP(A2535,#REF!,2,FALSE)</f>
        <v>#REF!</v>
      </c>
    </row>
    <row r="2536" spans="1:2" hidden="1" x14ac:dyDescent="0.25">
      <c r="A2536" s="9">
        <v>3666</v>
      </c>
      <c r="B2536" t="e">
        <f>VLOOKUP(A2536,#REF!,2,FALSE)</f>
        <v>#REF!</v>
      </c>
    </row>
    <row r="2537" spans="1:2" hidden="1" x14ac:dyDescent="0.25">
      <c r="A2537" s="10">
        <v>3666</v>
      </c>
      <c r="B2537" t="e">
        <f>VLOOKUP(A2537,#REF!,2,FALSE)</f>
        <v>#REF!</v>
      </c>
    </row>
    <row r="2538" spans="1:2" hidden="1" x14ac:dyDescent="0.25">
      <c r="A2538" s="9">
        <v>3715</v>
      </c>
      <c r="B2538" t="e">
        <f>VLOOKUP(A2538,#REF!,2,FALSE)</f>
        <v>#REF!</v>
      </c>
    </row>
    <row r="2539" spans="1:2" hidden="1" x14ac:dyDescent="0.25">
      <c r="A2539" s="10">
        <v>3715</v>
      </c>
      <c r="B2539" t="e">
        <f>VLOOKUP(A2539,#REF!,2,FALSE)</f>
        <v>#REF!</v>
      </c>
    </row>
    <row r="2540" spans="1:2" hidden="1" x14ac:dyDescent="0.25">
      <c r="A2540" s="9">
        <v>3715</v>
      </c>
      <c r="B2540" t="e">
        <f>VLOOKUP(A2540,#REF!,2,FALSE)</f>
        <v>#REF!</v>
      </c>
    </row>
    <row r="2541" spans="1:2" hidden="1" x14ac:dyDescent="0.25">
      <c r="A2541" s="10">
        <v>3715</v>
      </c>
      <c r="B2541" t="e">
        <f>VLOOKUP(A2541,#REF!,2,FALSE)</f>
        <v>#REF!</v>
      </c>
    </row>
    <row r="2542" spans="1:2" hidden="1" x14ac:dyDescent="0.25">
      <c r="A2542" s="9">
        <v>3715</v>
      </c>
      <c r="B2542" t="e">
        <f>VLOOKUP(A2542,#REF!,2,FALSE)</f>
        <v>#REF!</v>
      </c>
    </row>
    <row r="2543" spans="1:2" hidden="1" x14ac:dyDescent="0.25">
      <c r="A2543" s="10">
        <v>3715</v>
      </c>
      <c r="B2543" t="e">
        <f>VLOOKUP(A2543,#REF!,2,FALSE)</f>
        <v>#REF!</v>
      </c>
    </row>
    <row r="2544" spans="1:2" hidden="1" x14ac:dyDescent="0.25">
      <c r="A2544" s="9">
        <v>3715</v>
      </c>
      <c r="B2544" t="e">
        <f>VLOOKUP(A2544,#REF!,2,FALSE)</f>
        <v>#REF!</v>
      </c>
    </row>
    <row r="2545" spans="1:2" hidden="1" x14ac:dyDescent="0.25">
      <c r="A2545" s="10">
        <v>3715</v>
      </c>
      <c r="B2545" t="e">
        <f>VLOOKUP(A2545,#REF!,2,FALSE)</f>
        <v>#REF!</v>
      </c>
    </row>
    <row r="2546" spans="1:2" hidden="1" x14ac:dyDescent="0.25">
      <c r="A2546" s="9">
        <v>3719</v>
      </c>
      <c r="B2546" t="e">
        <f>VLOOKUP(A2546,#REF!,2,FALSE)</f>
        <v>#REF!</v>
      </c>
    </row>
    <row r="2547" spans="1:2" hidden="1" x14ac:dyDescent="0.25">
      <c r="A2547" s="10">
        <v>3719</v>
      </c>
      <c r="B2547" t="e">
        <f>VLOOKUP(A2547,#REF!,2,FALSE)</f>
        <v>#REF!</v>
      </c>
    </row>
    <row r="2548" spans="1:2" hidden="1" x14ac:dyDescent="0.25">
      <c r="A2548" s="9">
        <v>3741</v>
      </c>
      <c r="B2548" t="e">
        <f>VLOOKUP(A2548,#REF!,2,FALSE)</f>
        <v>#REF!</v>
      </c>
    </row>
    <row r="2549" spans="1:2" hidden="1" x14ac:dyDescent="0.25">
      <c r="A2549" s="10">
        <v>3741</v>
      </c>
      <c r="B2549" t="e">
        <f>VLOOKUP(A2549,#REF!,2,FALSE)</f>
        <v>#REF!</v>
      </c>
    </row>
    <row r="2550" spans="1:2" hidden="1" x14ac:dyDescent="0.25">
      <c r="A2550" s="9">
        <v>3741</v>
      </c>
      <c r="B2550" t="e">
        <f>VLOOKUP(A2550,#REF!,2,FALSE)</f>
        <v>#REF!</v>
      </c>
    </row>
    <row r="2551" spans="1:2" hidden="1" x14ac:dyDescent="0.25">
      <c r="A2551" s="10">
        <v>3741</v>
      </c>
      <c r="B2551" t="e">
        <f>VLOOKUP(A2551,#REF!,2,FALSE)</f>
        <v>#REF!</v>
      </c>
    </row>
    <row r="2552" spans="1:2" hidden="1" x14ac:dyDescent="0.25">
      <c r="A2552" s="9">
        <v>3741</v>
      </c>
      <c r="B2552" t="e">
        <f>VLOOKUP(A2552,#REF!,2,FALSE)</f>
        <v>#REF!</v>
      </c>
    </row>
    <row r="2553" spans="1:2" hidden="1" x14ac:dyDescent="0.25">
      <c r="A2553" s="10">
        <v>3769</v>
      </c>
      <c r="B2553" t="e">
        <f>VLOOKUP(A2553,#REF!,2,FALSE)</f>
        <v>#REF!</v>
      </c>
    </row>
    <row r="2554" spans="1:2" hidden="1" x14ac:dyDescent="0.25">
      <c r="A2554" s="9">
        <v>3769</v>
      </c>
      <c r="B2554" t="e">
        <f>VLOOKUP(A2554,#REF!,2,FALSE)</f>
        <v>#REF!</v>
      </c>
    </row>
    <row r="2555" spans="1:2" hidden="1" x14ac:dyDescent="0.25">
      <c r="A2555" s="10">
        <v>3806</v>
      </c>
      <c r="B2555" t="e">
        <f>VLOOKUP(A2555,#REF!,2,FALSE)</f>
        <v>#REF!</v>
      </c>
    </row>
    <row r="2556" spans="1:2" hidden="1" x14ac:dyDescent="0.25">
      <c r="A2556" s="9">
        <v>3806</v>
      </c>
      <c r="B2556" t="e">
        <f>VLOOKUP(A2556,#REF!,2,FALSE)</f>
        <v>#REF!</v>
      </c>
    </row>
    <row r="2557" spans="1:2" hidden="1" x14ac:dyDescent="0.25">
      <c r="A2557" s="10">
        <v>3806</v>
      </c>
      <c r="B2557" t="e">
        <f>VLOOKUP(A2557,#REF!,2,FALSE)</f>
        <v>#REF!</v>
      </c>
    </row>
    <row r="2558" spans="1:2" hidden="1" x14ac:dyDescent="0.25">
      <c r="A2558" s="9">
        <v>3821</v>
      </c>
      <c r="B2558" t="e">
        <f>VLOOKUP(A2558,#REF!,2,FALSE)</f>
        <v>#REF!</v>
      </c>
    </row>
    <row r="2559" spans="1:2" hidden="1" x14ac:dyDescent="0.25">
      <c r="A2559" s="10">
        <v>3821</v>
      </c>
      <c r="B2559" t="e">
        <f>VLOOKUP(A2559,#REF!,2,FALSE)</f>
        <v>#REF!</v>
      </c>
    </row>
    <row r="2560" spans="1:2" hidden="1" x14ac:dyDescent="0.25">
      <c r="A2560" s="9">
        <v>3821</v>
      </c>
      <c r="B2560" t="e">
        <f>VLOOKUP(A2560,#REF!,2,FALSE)</f>
        <v>#REF!</v>
      </c>
    </row>
    <row r="2561" spans="1:2" hidden="1" x14ac:dyDescent="0.25">
      <c r="A2561" s="10">
        <v>3826</v>
      </c>
      <c r="B2561" t="e">
        <f>VLOOKUP(A2561,#REF!,2,FALSE)</f>
        <v>#REF!</v>
      </c>
    </row>
    <row r="2562" spans="1:2" hidden="1" x14ac:dyDescent="0.25">
      <c r="A2562" s="9">
        <v>3826</v>
      </c>
      <c r="B2562" t="e">
        <f>VLOOKUP(A2562,#REF!,2,FALSE)</f>
        <v>#REF!</v>
      </c>
    </row>
    <row r="2563" spans="1:2" hidden="1" x14ac:dyDescent="0.25">
      <c r="A2563" s="10">
        <v>3826</v>
      </c>
      <c r="B2563" t="e">
        <f>VLOOKUP(A2563,#REF!,2,FALSE)</f>
        <v>#REF!</v>
      </c>
    </row>
    <row r="2564" spans="1:2" hidden="1" x14ac:dyDescent="0.25">
      <c r="A2564" s="9">
        <v>3826</v>
      </c>
      <c r="B2564" t="e">
        <f>VLOOKUP(A2564,#REF!,2,FALSE)</f>
        <v>#REF!</v>
      </c>
    </row>
    <row r="2565" spans="1:2" hidden="1" x14ac:dyDescent="0.25">
      <c r="A2565" s="10">
        <v>3832</v>
      </c>
      <c r="B2565" t="e">
        <f>VLOOKUP(A2565,#REF!,2,FALSE)</f>
        <v>#REF!</v>
      </c>
    </row>
    <row r="2566" spans="1:2" hidden="1" x14ac:dyDescent="0.25">
      <c r="A2566" s="9">
        <v>3832</v>
      </c>
      <c r="B2566" t="e">
        <f>VLOOKUP(A2566,#REF!,2,FALSE)</f>
        <v>#REF!</v>
      </c>
    </row>
    <row r="2567" spans="1:2" hidden="1" x14ac:dyDescent="0.25">
      <c r="A2567" s="10">
        <v>3832</v>
      </c>
      <c r="B2567" t="e">
        <f>VLOOKUP(A2567,#REF!,2,FALSE)</f>
        <v>#REF!</v>
      </c>
    </row>
    <row r="2568" spans="1:2" hidden="1" x14ac:dyDescent="0.25">
      <c r="A2568" s="9">
        <v>3832</v>
      </c>
      <c r="B2568" t="e">
        <f>VLOOKUP(A2568,#REF!,2,FALSE)</f>
        <v>#REF!</v>
      </c>
    </row>
    <row r="2569" spans="1:2" hidden="1" x14ac:dyDescent="0.25">
      <c r="A2569" s="10">
        <v>3832</v>
      </c>
      <c r="B2569" t="e">
        <f>VLOOKUP(A2569,#REF!,2,FALSE)</f>
        <v>#REF!</v>
      </c>
    </row>
    <row r="2570" spans="1:2" hidden="1" x14ac:dyDescent="0.25">
      <c r="A2570" s="9">
        <v>3832</v>
      </c>
      <c r="B2570" t="e">
        <f>VLOOKUP(A2570,#REF!,2,FALSE)</f>
        <v>#REF!</v>
      </c>
    </row>
    <row r="2571" spans="1:2" hidden="1" x14ac:dyDescent="0.25">
      <c r="A2571" s="10">
        <v>3832</v>
      </c>
      <c r="B2571" t="e">
        <f>VLOOKUP(A2571,#REF!,2,FALSE)</f>
        <v>#REF!</v>
      </c>
    </row>
    <row r="2572" spans="1:2" hidden="1" x14ac:dyDescent="0.25">
      <c r="A2572" s="9">
        <v>3833</v>
      </c>
      <c r="B2572" t="e">
        <f>VLOOKUP(A2572,#REF!,2,FALSE)</f>
        <v>#REF!</v>
      </c>
    </row>
    <row r="2573" spans="1:2" hidden="1" x14ac:dyDescent="0.25">
      <c r="A2573" s="10">
        <v>3833</v>
      </c>
      <c r="B2573" t="e">
        <f>VLOOKUP(A2573,#REF!,2,FALSE)</f>
        <v>#REF!</v>
      </c>
    </row>
    <row r="2574" spans="1:2" hidden="1" x14ac:dyDescent="0.25">
      <c r="A2574" s="9">
        <v>3833</v>
      </c>
      <c r="B2574" t="e">
        <f>VLOOKUP(A2574,#REF!,2,FALSE)</f>
        <v>#REF!</v>
      </c>
    </row>
    <row r="2575" spans="1:2" hidden="1" x14ac:dyDescent="0.25">
      <c r="A2575" s="10">
        <v>3851</v>
      </c>
      <c r="B2575" t="e">
        <f>VLOOKUP(A2575,#REF!,2,FALSE)</f>
        <v>#REF!</v>
      </c>
    </row>
    <row r="2576" spans="1:2" hidden="1" x14ac:dyDescent="0.25">
      <c r="A2576" s="9">
        <v>3851</v>
      </c>
      <c r="B2576" t="e">
        <f>VLOOKUP(A2576,#REF!,2,FALSE)</f>
        <v>#REF!</v>
      </c>
    </row>
    <row r="2577" spans="1:2" hidden="1" x14ac:dyDescent="0.25">
      <c r="A2577" s="10">
        <v>3851</v>
      </c>
      <c r="B2577" t="e">
        <f>VLOOKUP(A2577,#REF!,2,FALSE)</f>
        <v>#REF!</v>
      </c>
    </row>
    <row r="2578" spans="1:2" hidden="1" x14ac:dyDescent="0.25">
      <c r="A2578" s="9">
        <v>3851</v>
      </c>
      <c r="B2578" t="e">
        <f>VLOOKUP(A2578,#REF!,2,FALSE)</f>
        <v>#REF!</v>
      </c>
    </row>
    <row r="2579" spans="1:2" hidden="1" x14ac:dyDescent="0.25">
      <c r="A2579" s="10">
        <v>3851</v>
      </c>
      <c r="B2579" t="e">
        <f>VLOOKUP(A2579,#REF!,2,FALSE)</f>
        <v>#REF!</v>
      </c>
    </row>
    <row r="2580" spans="1:2" hidden="1" x14ac:dyDescent="0.25">
      <c r="A2580" s="9">
        <v>3851</v>
      </c>
      <c r="B2580" t="e">
        <f>VLOOKUP(A2580,#REF!,2,FALSE)</f>
        <v>#REF!</v>
      </c>
    </row>
    <row r="2581" spans="1:2" hidden="1" x14ac:dyDescent="0.25">
      <c r="A2581" s="10">
        <v>3851</v>
      </c>
      <c r="B2581" t="e">
        <f>VLOOKUP(A2581,#REF!,2,FALSE)</f>
        <v>#REF!</v>
      </c>
    </row>
    <row r="2582" spans="1:2" hidden="1" x14ac:dyDescent="0.25">
      <c r="A2582" s="9">
        <v>3880</v>
      </c>
      <c r="B2582" t="e">
        <f>VLOOKUP(A2582,#REF!,2,FALSE)</f>
        <v>#REF!</v>
      </c>
    </row>
    <row r="2583" spans="1:2" hidden="1" x14ac:dyDescent="0.25">
      <c r="A2583" s="10">
        <v>3880</v>
      </c>
      <c r="B2583" t="e">
        <f>VLOOKUP(A2583,#REF!,2,FALSE)</f>
        <v>#REF!</v>
      </c>
    </row>
    <row r="2584" spans="1:2" hidden="1" x14ac:dyDescent="0.25">
      <c r="A2584" s="9">
        <v>3880</v>
      </c>
      <c r="B2584" t="e">
        <f>VLOOKUP(A2584,#REF!,2,FALSE)</f>
        <v>#REF!</v>
      </c>
    </row>
    <row r="2585" spans="1:2" hidden="1" x14ac:dyDescent="0.25">
      <c r="A2585" s="10">
        <v>3888</v>
      </c>
      <c r="B2585" t="e">
        <f>VLOOKUP(A2585,#REF!,2,FALSE)</f>
        <v>#REF!</v>
      </c>
    </row>
    <row r="2586" spans="1:2" hidden="1" x14ac:dyDescent="0.25">
      <c r="A2586" s="9">
        <v>3888</v>
      </c>
      <c r="B2586" t="e">
        <f>VLOOKUP(A2586,#REF!,2,FALSE)</f>
        <v>#REF!</v>
      </c>
    </row>
    <row r="2587" spans="1:2" hidden="1" x14ac:dyDescent="0.25">
      <c r="A2587" s="10">
        <v>3889</v>
      </c>
      <c r="B2587" t="e">
        <f>VLOOKUP(A2587,#REF!,2,FALSE)</f>
        <v>#REF!</v>
      </c>
    </row>
    <row r="2588" spans="1:2" hidden="1" x14ac:dyDescent="0.25">
      <c r="A2588" s="9">
        <v>3889</v>
      </c>
      <c r="B2588" t="e">
        <f>VLOOKUP(A2588,#REF!,2,FALSE)</f>
        <v>#REF!</v>
      </c>
    </row>
    <row r="2589" spans="1:2" hidden="1" x14ac:dyDescent="0.25">
      <c r="A2589" s="10">
        <v>3889</v>
      </c>
      <c r="B2589" t="e">
        <f>VLOOKUP(A2589,#REF!,2,FALSE)</f>
        <v>#REF!</v>
      </c>
    </row>
    <row r="2590" spans="1:2" hidden="1" x14ac:dyDescent="0.25">
      <c r="A2590" s="9">
        <v>3889</v>
      </c>
      <c r="B2590" t="e">
        <f>VLOOKUP(A2590,#REF!,2,FALSE)</f>
        <v>#REF!</v>
      </c>
    </row>
    <row r="2591" spans="1:2" hidden="1" x14ac:dyDescent="0.25">
      <c r="A2591" s="10">
        <v>3889</v>
      </c>
      <c r="B2591" t="e">
        <f>VLOOKUP(A2591,#REF!,2,FALSE)</f>
        <v>#REF!</v>
      </c>
    </row>
    <row r="2592" spans="1:2" hidden="1" x14ac:dyDescent="0.25">
      <c r="A2592" s="9">
        <v>3889</v>
      </c>
      <c r="B2592" t="e">
        <f>VLOOKUP(A2592,#REF!,2,FALSE)</f>
        <v>#REF!</v>
      </c>
    </row>
    <row r="2593" spans="1:4" hidden="1" x14ac:dyDescent="0.25">
      <c r="A2593" s="10">
        <v>3889</v>
      </c>
      <c r="B2593" t="e">
        <f>VLOOKUP(A2593,#REF!,2,FALSE)</f>
        <v>#REF!</v>
      </c>
    </row>
    <row r="2594" spans="1:4" hidden="1" x14ac:dyDescent="0.25">
      <c r="A2594" s="9">
        <v>3891</v>
      </c>
      <c r="B2594" t="e">
        <f>VLOOKUP(A2594,#REF!,2,FALSE)</f>
        <v>#REF!</v>
      </c>
    </row>
    <row r="2595" spans="1:4" hidden="1" x14ac:dyDescent="0.25">
      <c r="A2595" s="10">
        <v>3891</v>
      </c>
      <c r="B2595" t="e">
        <f>VLOOKUP(A2595,#REF!,2,FALSE)</f>
        <v>#REF!</v>
      </c>
    </row>
    <row r="2596" spans="1:4" x14ac:dyDescent="0.25">
      <c r="A2596" s="9">
        <v>3893</v>
      </c>
      <c r="B2596" t="e">
        <f>VLOOKUP(A2596,#REF!,2,FALSE)</f>
        <v>#REF!</v>
      </c>
      <c r="C2596" t="str">
        <f>VLOOKUP(A2596,'[1]Base datos general comercialmen'!$A:$I,9,FALSE)</f>
        <v>SIN INFORMACION</v>
      </c>
      <c r="D2596" t="str">
        <f>VLOOKUP(A2596,'[1]Base datos general comercialmen'!$A:$E,5,FALSE)</f>
        <v>Outlet Liquidador</v>
      </c>
    </row>
    <row r="2597" spans="1:4" x14ac:dyDescent="0.25">
      <c r="A2597" s="10">
        <v>3893</v>
      </c>
      <c r="B2597" t="e">
        <f>VLOOKUP(A2597,#REF!,2,FALSE)</f>
        <v>#REF!</v>
      </c>
      <c r="C2597" t="str">
        <f>VLOOKUP(A2597,'[1]Base datos general comercialmen'!$A:$I,9,FALSE)</f>
        <v>SIN INFORMACION</v>
      </c>
      <c r="D2597" t="str">
        <f>VLOOKUP(A2597,'[1]Base datos general comercialmen'!$A:$E,5,FALSE)</f>
        <v>Outlet Liquidador</v>
      </c>
    </row>
    <row r="2598" spans="1:4" hidden="1" x14ac:dyDescent="0.25">
      <c r="A2598" s="9">
        <v>3899</v>
      </c>
      <c r="B2598" t="e">
        <f>VLOOKUP(A2598,#REF!,2,FALSE)</f>
        <v>#REF!</v>
      </c>
    </row>
    <row r="2599" spans="1:4" hidden="1" x14ac:dyDescent="0.25">
      <c r="A2599" s="10">
        <v>3899</v>
      </c>
      <c r="B2599" t="e">
        <f>VLOOKUP(A2599,#REF!,2,FALSE)</f>
        <v>#REF!</v>
      </c>
    </row>
    <row r="2600" spans="1:4" hidden="1" x14ac:dyDescent="0.25">
      <c r="A2600" s="9">
        <v>3899</v>
      </c>
      <c r="B2600" t="e">
        <f>VLOOKUP(A2600,#REF!,2,FALSE)</f>
        <v>#REF!</v>
      </c>
    </row>
    <row r="2601" spans="1:4" hidden="1" x14ac:dyDescent="0.25">
      <c r="A2601" s="10">
        <v>3899</v>
      </c>
      <c r="B2601" t="e">
        <f>VLOOKUP(A2601,#REF!,2,FALSE)</f>
        <v>#REF!</v>
      </c>
    </row>
    <row r="2602" spans="1:4" hidden="1" x14ac:dyDescent="0.25">
      <c r="A2602" s="9">
        <v>3917</v>
      </c>
      <c r="B2602" t="e">
        <f>VLOOKUP(A2602,#REF!,2,FALSE)</f>
        <v>#REF!</v>
      </c>
    </row>
    <row r="2603" spans="1:4" hidden="1" x14ac:dyDescent="0.25">
      <c r="A2603" s="10">
        <v>3917</v>
      </c>
      <c r="B2603" t="e">
        <f>VLOOKUP(A2603,#REF!,2,FALSE)</f>
        <v>#REF!</v>
      </c>
    </row>
    <row r="2604" spans="1:4" hidden="1" x14ac:dyDescent="0.25">
      <c r="A2604" s="9">
        <v>3917</v>
      </c>
      <c r="B2604" t="e">
        <f>VLOOKUP(A2604,#REF!,2,FALSE)</f>
        <v>#REF!</v>
      </c>
    </row>
    <row r="2605" spans="1:4" hidden="1" x14ac:dyDescent="0.25">
      <c r="A2605" s="10">
        <v>3917</v>
      </c>
      <c r="B2605" t="e">
        <f>VLOOKUP(A2605,#REF!,2,FALSE)</f>
        <v>#REF!</v>
      </c>
    </row>
    <row r="2606" spans="1:4" hidden="1" x14ac:dyDescent="0.25">
      <c r="A2606" s="9">
        <v>3917</v>
      </c>
      <c r="B2606" t="e">
        <f>VLOOKUP(A2606,#REF!,2,FALSE)</f>
        <v>#REF!</v>
      </c>
    </row>
    <row r="2607" spans="1:4" hidden="1" x14ac:dyDescent="0.25">
      <c r="A2607" s="10">
        <v>3930</v>
      </c>
      <c r="B2607" t="e">
        <f>VLOOKUP(A2607,#REF!,2,FALSE)</f>
        <v>#REF!</v>
      </c>
    </row>
    <row r="2608" spans="1:4" hidden="1" x14ac:dyDescent="0.25">
      <c r="A2608" s="9">
        <v>3930</v>
      </c>
      <c r="B2608" t="e">
        <f>VLOOKUP(A2608,#REF!,2,FALSE)</f>
        <v>#REF!</v>
      </c>
    </row>
    <row r="2609" spans="1:2" hidden="1" x14ac:dyDescent="0.25">
      <c r="A2609" s="10">
        <v>3930</v>
      </c>
      <c r="B2609" t="e">
        <f>VLOOKUP(A2609,#REF!,2,FALSE)</f>
        <v>#REF!</v>
      </c>
    </row>
    <row r="2610" spans="1:2" hidden="1" x14ac:dyDescent="0.25">
      <c r="A2610" s="9">
        <v>3963</v>
      </c>
      <c r="B2610" t="e">
        <f>VLOOKUP(A2610,#REF!,2,FALSE)</f>
        <v>#REF!</v>
      </c>
    </row>
    <row r="2611" spans="1:2" hidden="1" x14ac:dyDescent="0.25">
      <c r="A2611" s="10">
        <v>3963</v>
      </c>
      <c r="B2611" t="e">
        <f>VLOOKUP(A2611,#REF!,2,FALSE)</f>
        <v>#REF!</v>
      </c>
    </row>
    <row r="2612" spans="1:2" hidden="1" x14ac:dyDescent="0.25">
      <c r="A2612" s="9">
        <v>3963</v>
      </c>
      <c r="B2612" t="e">
        <f>VLOOKUP(A2612,#REF!,2,FALSE)</f>
        <v>#REF!</v>
      </c>
    </row>
    <row r="2613" spans="1:2" hidden="1" x14ac:dyDescent="0.25">
      <c r="A2613" s="10">
        <v>3963</v>
      </c>
      <c r="B2613" t="e">
        <f>VLOOKUP(A2613,#REF!,2,FALSE)</f>
        <v>#REF!</v>
      </c>
    </row>
    <row r="2614" spans="1:2" hidden="1" x14ac:dyDescent="0.25">
      <c r="A2614" s="9">
        <v>2027</v>
      </c>
      <c r="B2614" t="e">
        <f>VLOOKUP(A2614,#REF!,2,FALSE)</f>
        <v>#REF!</v>
      </c>
    </row>
    <row r="2615" spans="1:2" hidden="1" x14ac:dyDescent="0.25">
      <c r="A2615" s="10">
        <v>2057</v>
      </c>
      <c r="B2615" t="e">
        <f>VLOOKUP(A2615,#REF!,2,FALSE)</f>
        <v>#REF!</v>
      </c>
    </row>
    <row r="2616" spans="1:2" hidden="1" x14ac:dyDescent="0.25">
      <c r="A2616" s="9">
        <v>2606</v>
      </c>
      <c r="B2616" t="e">
        <f>VLOOKUP(A2616,#REF!,2,FALSE)</f>
        <v>#REF!</v>
      </c>
    </row>
    <row r="2617" spans="1:2" hidden="1" x14ac:dyDescent="0.25">
      <c r="A2617" s="10">
        <v>2615</v>
      </c>
      <c r="B2617" t="e">
        <f>VLOOKUP(A2617,#REF!,2,FALSE)</f>
        <v>#REF!</v>
      </c>
    </row>
    <row r="2618" spans="1:2" hidden="1" x14ac:dyDescent="0.25">
      <c r="A2618" s="9">
        <v>2618</v>
      </c>
      <c r="B2618" t="e">
        <f>VLOOKUP(A2618,#REF!,2,FALSE)</f>
        <v>#REF!</v>
      </c>
    </row>
    <row r="2619" spans="1:2" hidden="1" x14ac:dyDescent="0.25">
      <c r="A2619" s="10">
        <v>2628</v>
      </c>
      <c r="B2619" t="e">
        <f>VLOOKUP(A2619,#REF!,2,FALSE)</f>
        <v>#REF!</v>
      </c>
    </row>
    <row r="2620" spans="1:2" hidden="1" x14ac:dyDescent="0.25">
      <c r="A2620" s="9">
        <v>2652</v>
      </c>
      <c r="B2620" t="e">
        <f>VLOOKUP(A2620,#REF!,2,FALSE)</f>
        <v>#REF!</v>
      </c>
    </row>
    <row r="2621" spans="1:2" hidden="1" x14ac:dyDescent="0.25">
      <c r="A2621" s="10">
        <v>2655</v>
      </c>
      <c r="B2621" t="e">
        <f>VLOOKUP(A2621,#REF!,2,FALSE)</f>
        <v>#REF!</v>
      </c>
    </row>
    <row r="2622" spans="1:2" hidden="1" x14ac:dyDescent="0.25">
      <c r="A2622" s="9">
        <v>2658</v>
      </c>
      <c r="B2622" t="e">
        <f>VLOOKUP(A2622,#REF!,2,FALSE)</f>
        <v>#REF!</v>
      </c>
    </row>
    <row r="2623" spans="1:2" hidden="1" x14ac:dyDescent="0.25">
      <c r="A2623" s="10">
        <v>2687</v>
      </c>
      <c r="B2623" t="e">
        <f>VLOOKUP(A2623,#REF!,2,FALSE)</f>
        <v>#REF!</v>
      </c>
    </row>
    <row r="2624" spans="1:2" hidden="1" x14ac:dyDescent="0.25">
      <c r="A2624" s="9">
        <v>2729</v>
      </c>
      <c r="B2624" t="e">
        <f>VLOOKUP(A2624,#REF!,2,FALSE)</f>
        <v>#REF!</v>
      </c>
    </row>
    <row r="2625" spans="1:2" hidden="1" x14ac:dyDescent="0.25">
      <c r="A2625" s="10">
        <v>2732</v>
      </c>
      <c r="B2625" t="e">
        <f>VLOOKUP(A2625,#REF!,2,FALSE)</f>
        <v>#REF!</v>
      </c>
    </row>
    <row r="2626" spans="1:2" hidden="1" x14ac:dyDescent="0.25">
      <c r="A2626" s="9">
        <v>2738</v>
      </c>
      <c r="B2626" t="e">
        <f>VLOOKUP(A2626,#REF!,2,FALSE)</f>
        <v>#REF!</v>
      </c>
    </row>
    <row r="2627" spans="1:2" hidden="1" x14ac:dyDescent="0.25">
      <c r="A2627" s="10">
        <v>2811</v>
      </c>
      <c r="B2627" t="e">
        <f>VLOOKUP(A2627,#REF!,2,FALSE)</f>
        <v>#REF!</v>
      </c>
    </row>
    <row r="2628" spans="1:2" hidden="1" x14ac:dyDescent="0.25">
      <c r="A2628" s="9">
        <v>2812</v>
      </c>
      <c r="B2628" t="e">
        <f>VLOOKUP(A2628,#REF!,2,FALSE)</f>
        <v>#REF!</v>
      </c>
    </row>
    <row r="2629" spans="1:2" hidden="1" x14ac:dyDescent="0.25">
      <c r="A2629" s="10">
        <v>2815</v>
      </c>
      <c r="B2629" t="e">
        <f>VLOOKUP(A2629,#REF!,2,FALSE)</f>
        <v>#REF!</v>
      </c>
    </row>
    <row r="2630" spans="1:2" hidden="1" x14ac:dyDescent="0.25">
      <c r="A2630" s="9">
        <v>2939</v>
      </c>
      <c r="B2630" t="e">
        <f>VLOOKUP(A2630,#REF!,2,FALSE)</f>
        <v>#REF!</v>
      </c>
    </row>
    <row r="2631" spans="1:2" hidden="1" x14ac:dyDescent="0.25">
      <c r="A2631" s="10">
        <v>2988</v>
      </c>
      <c r="B2631" t="e">
        <f>VLOOKUP(A2631,#REF!,2,FALSE)</f>
        <v>#REF!</v>
      </c>
    </row>
  </sheetData>
  <autoFilter ref="A1:B2631" xr:uid="{E07525C0-D1E0-4E81-A2EA-B32457DAB6E6}">
    <filterColumn colId="1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7"/>
  <sheetViews>
    <sheetView tabSelected="1" workbookViewId="0">
      <selection activeCell="C21" sqref="C21"/>
    </sheetView>
  </sheetViews>
  <sheetFormatPr baseColWidth="10" defaultColWidth="11.42578125" defaultRowHeight="12.75" x14ac:dyDescent="0.2"/>
  <cols>
    <col min="1" max="1" width="33.140625" style="1" bestFit="1" customWidth="1"/>
    <col min="2" max="2" width="13.28515625" style="1" bestFit="1" customWidth="1"/>
    <col min="3" max="3" width="33.85546875" style="1" bestFit="1" customWidth="1"/>
    <col min="4" max="4" width="13.140625" style="1" bestFit="1" customWidth="1"/>
    <col min="5" max="5" width="9.7109375" style="1" bestFit="1" customWidth="1"/>
    <col min="6" max="6" width="13.85546875" style="1" bestFit="1" customWidth="1"/>
    <col min="7" max="7" width="19.7109375" style="1" hidden="1" customWidth="1"/>
    <col min="8" max="8" width="16.5703125" style="1" hidden="1" customWidth="1"/>
    <col min="9" max="9" width="16.5703125" style="2" hidden="1" customWidth="1"/>
    <col min="10" max="10" width="10.7109375" style="1" bestFit="1" customWidth="1"/>
    <col min="11" max="11" width="11" style="1" bestFit="1" customWidth="1"/>
    <col min="12" max="12" width="19.85546875" style="1" bestFit="1" customWidth="1"/>
    <col min="13" max="13" width="12.42578125" style="1" bestFit="1" customWidth="1"/>
    <col min="14" max="14" width="15.140625" style="1" bestFit="1" customWidth="1"/>
    <col min="15" max="15" width="17.5703125" style="1" bestFit="1" customWidth="1"/>
    <col min="16" max="16" width="12.7109375" style="1" bestFit="1" customWidth="1"/>
    <col min="17" max="17" width="17" style="1" bestFit="1" customWidth="1"/>
    <col min="18" max="18" width="19.140625" style="1" bestFit="1" customWidth="1"/>
    <col min="19" max="19" width="19.5703125" style="1" bestFit="1" customWidth="1"/>
    <col min="20" max="20" width="21.85546875" style="1" customWidth="1"/>
    <col min="21" max="21" width="34.28515625" style="1" bestFit="1" customWidth="1"/>
    <col min="22" max="22" width="35.42578125" style="1" bestFit="1" customWidth="1"/>
    <col min="23" max="16384" width="11.42578125" style="1"/>
  </cols>
  <sheetData>
    <row r="1" spans="1:13" x14ac:dyDescent="0.2">
      <c r="A1" s="1" t="s">
        <v>343</v>
      </c>
      <c r="B1" s="1" t="s">
        <v>344</v>
      </c>
      <c r="C1" s="1" t="s">
        <v>281</v>
      </c>
      <c r="D1" s="1" t="s">
        <v>282</v>
      </c>
      <c r="E1" s="1" t="s">
        <v>288</v>
      </c>
      <c r="F1" s="1" t="s">
        <v>277</v>
      </c>
      <c r="G1" s="1" t="s">
        <v>278</v>
      </c>
      <c r="H1" s="1" t="s">
        <v>279</v>
      </c>
      <c r="I1" s="1" t="s">
        <v>280</v>
      </c>
      <c r="J1" s="1" t="s">
        <v>283</v>
      </c>
      <c r="K1" s="1" t="s">
        <v>273</v>
      </c>
      <c r="L1" s="1" t="s">
        <v>286</v>
      </c>
      <c r="M1" s="7" t="s">
        <v>602</v>
      </c>
    </row>
    <row r="2" spans="1:13" x14ac:dyDescent="0.2">
      <c r="A2" s="1" t="s">
        <v>471</v>
      </c>
      <c r="B2" s="1" t="s">
        <v>264</v>
      </c>
      <c r="C2" s="1" t="s">
        <v>543</v>
      </c>
      <c r="D2" s="1" t="s">
        <v>275</v>
      </c>
      <c r="E2" s="1" t="s">
        <v>292</v>
      </c>
      <c r="F2" s="1">
        <v>1132</v>
      </c>
      <c r="G2" s="1" t="s">
        <v>875</v>
      </c>
      <c r="H2" s="1" t="s">
        <v>132</v>
      </c>
      <c r="I2" s="1" t="s">
        <v>263</v>
      </c>
      <c r="J2" s="2">
        <v>43706</v>
      </c>
      <c r="K2" s="1">
        <v>1</v>
      </c>
      <c r="L2" s="1">
        <v>2055</v>
      </c>
      <c r="M2" s="7"/>
    </row>
    <row r="3" spans="1:13" x14ac:dyDescent="0.2">
      <c r="A3" s="1" t="s">
        <v>494</v>
      </c>
      <c r="B3" s="1" t="s">
        <v>264</v>
      </c>
      <c r="C3" s="1" t="s">
        <v>543</v>
      </c>
      <c r="D3" s="1" t="s">
        <v>275</v>
      </c>
      <c r="E3" s="1" t="s">
        <v>292</v>
      </c>
      <c r="F3" s="1">
        <v>637</v>
      </c>
      <c r="G3" s="1" t="s">
        <v>877</v>
      </c>
      <c r="H3" s="1" t="s">
        <v>144</v>
      </c>
      <c r="I3" s="1" t="s">
        <v>263</v>
      </c>
      <c r="J3" s="2">
        <v>44457</v>
      </c>
      <c r="K3" s="1">
        <v>1</v>
      </c>
      <c r="L3" s="1">
        <v>1304</v>
      </c>
      <c r="M3" s="7"/>
    </row>
    <row r="4" spans="1:13" x14ac:dyDescent="0.2">
      <c r="A4" s="1" t="s">
        <v>542</v>
      </c>
      <c r="B4" s="1" t="s">
        <v>264</v>
      </c>
      <c r="C4" s="1" t="s">
        <v>543</v>
      </c>
      <c r="D4" s="1" t="s">
        <v>275</v>
      </c>
      <c r="E4" s="1" t="s">
        <v>292</v>
      </c>
      <c r="F4" s="1">
        <v>4470</v>
      </c>
      <c r="G4" s="1" t="s">
        <v>876</v>
      </c>
      <c r="H4" s="1" t="s">
        <v>173</v>
      </c>
      <c r="I4" s="1" t="s">
        <v>263</v>
      </c>
      <c r="J4" s="2">
        <v>44717</v>
      </c>
      <c r="K4" s="1">
        <v>2</v>
      </c>
      <c r="L4" s="1">
        <v>1044</v>
      </c>
      <c r="M4" s="7"/>
    </row>
    <row r="5" spans="1:13" x14ac:dyDescent="0.2">
      <c r="A5" s="1" t="s">
        <v>349</v>
      </c>
      <c r="B5" s="1" t="s">
        <v>853</v>
      </c>
      <c r="C5" s="1" t="s">
        <v>854</v>
      </c>
      <c r="D5" s="1" t="s">
        <v>276</v>
      </c>
      <c r="E5" s="1" t="s">
        <v>289</v>
      </c>
      <c r="F5" s="1">
        <v>141</v>
      </c>
      <c r="G5" s="1" t="s">
        <v>855</v>
      </c>
      <c r="H5" s="1" t="s">
        <v>187</v>
      </c>
      <c r="I5" s="1" t="s">
        <v>856</v>
      </c>
      <c r="J5" s="2">
        <v>44841</v>
      </c>
      <c r="K5" s="1">
        <v>1</v>
      </c>
      <c r="L5" s="1">
        <v>920</v>
      </c>
      <c r="M5" s="7"/>
    </row>
    <row r="6" spans="1:13" x14ac:dyDescent="0.2">
      <c r="A6" s="1" t="s">
        <v>494</v>
      </c>
      <c r="B6" s="1" t="s">
        <v>133</v>
      </c>
      <c r="C6" s="1" t="s">
        <v>412</v>
      </c>
      <c r="D6" s="1" t="s">
        <v>275</v>
      </c>
      <c r="E6" s="1" t="s">
        <v>292</v>
      </c>
      <c r="F6" s="1">
        <v>887</v>
      </c>
      <c r="G6" s="1" t="s">
        <v>265</v>
      </c>
      <c r="H6" s="1" t="s">
        <v>144</v>
      </c>
      <c r="I6" s="1" t="s">
        <v>134</v>
      </c>
      <c r="J6" s="2">
        <v>45039</v>
      </c>
      <c r="K6" s="1">
        <v>13</v>
      </c>
      <c r="L6" s="1">
        <v>722</v>
      </c>
      <c r="M6" s="7"/>
    </row>
    <row r="7" spans="1:13" x14ac:dyDescent="0.2">
      <c r="A7" s="1" t="s">
        <v>542</v>
      </c>
      <c r="B7" s="1" t="s">
        <v>264</v>
      </c>
      <c r="C7" s="1" t="s">
        <v>543</v>
      </c>
      <c r="D7" s="1" t="s">
        <v>275</v>
      </c>
      <c r="E7" s="1" t="s">
        <v>292</v>
      </c>
      <c r="F7" s="1">
        <v>5498</v>
      </c>
      <c r="G7" s="1" t="s">
        <v>266</v>
      </c>
      <c r="H7" s="1" t="s">
        <v>173</v>
      </c>
      <c r="I7" s="1" t="s">
        <v>263</v>
      </c>
      <c r="J7" s="2">
        <v>45064</v>
      </c>
      <c r="K7" s="1">
        <v>1</v>
      </c>
      <c r="L7" s="1">
        <v>697</v>
      </c>
      <c r="M7" s="7"/>
    </row>
    <row r="8" spans="1:13" x14ac:dyDescent="0.2">
      <c r="A8" s="1" t="s">
        <v>396</v>
      </c>
      <c r="B8" s="1" t="s">
        <v>59</v>
      </c>
      <c r="C8" s="1" t="s">
        <v>416</v>
      </c>
      <c r="D8" s="1" t="s">
        <v>290</v>
      </c>
      <c r="E8" s="1" t="s">
        <v>289</v>
      </c>
      <c r="F8" s="1">
        <v>3982</v>
      </c>
      <c r="G8" s="1" t="s">
        <v>262</v>
      </c>
      <c r="H8" s="1" t="s">
        <v>23</v>
      </c>
      <c r="I8" s="1" t="s">
        <v>60</v>
      </c>
      <c r="J8" s="2">
        <v>45109</v>
      </c>
      <c r="K8" s="1">
        <v>7</v>
      </c>
      <c r="L8" s="1">
        <v>652</v>
      </c>
      <c r="M8" s="7"/>
    </row>
    <row r="9" spans="1:13" x14ac:dyDescent="0.2">
      <c r="A9" s="1" t="s">
        <v>387</v>
      </c>
      <c r="B9" s="1" t="s">
        <v>77</v>
      </c>
      <c r="C9" s="1" t="s">
        <v>379</v>
      </c>
      <c r="D9" s="1" t="s">
        <v>290</v>
      </c>
      <c r="E9" s="1" t="s">
        <v>289</v>
      </c>
      <c r="F9" s="1">
        <v>244</v>
      </c>
      <c r="G9" s="1" t="s">
        <v>229</v>
      </c>
      <c r="H9" s="1" t="s">
        <v>57</v>
      </c>
      <c r="I9" s="1" t="s">
        <v>78</v>
      </c>
      <c r="J9" s="2">
        <v>45128</v>
      </c>
      <c r="K9" s="1">
        <v>1</v>
      </c>
      <c r="L9" s="1">
        <v>633</v>
      </c>
      <c r="M9" s="7"/>
    </row>
    <row r="10" spans="1:13" x14ac:dyDescent="0.2">
      <c r="A10" s="1" t="s">
        <v>461</v>
      </c>
      <c r="B10" s="1" t="s">
        <v>244</v>
      </c>
      <c r="C10" s="1" t="s">
        <v>462</v>
      </c>
      <c r="D10" s="1" t="s">
        <v>275</v>
      </c>
      <c r="E10" s="1" t="s">
        <v>292</v>
      </c>
      <c r="F10" s="1">
        <v>1070</v>
      </c>
      <c r="G10" s="1" t="s">
        <v>243</v>
      </c>
      <c r="H10" s="1" t="s">
        <v>164</v>
      </c>
      <c r="I10" s="1" t="s">
        <v>235</v>
      </c>
      <c r="J10" s="2">
        <v>45142</v>
      </c>
      <c r="K10" s="1">
        <v>2</v>
      </c>
      <c r="L10" s="1">
        <v>619</v>
      </c>
      <c r="M10" s="7"/>
    </row>
    <row r="11" spans="1:13" x14ac:dyDescent="0.2">
      <c r="A11" s="1" t="s">
        <v>542</v>
      </c>
      <c r="B11" s="1" t="s">
        <v>264</v>
      </c>
      <c r="C11" s="1" t="s">
        <v>543</v>
      </c>
      <c r="D11" s="1" t="s">
        <v>275</v>
      </c>
      <c r="E11" s="1" t="s">
        <v>292</v>
      </c>
      <c r="F11" s="1">
        <v>6089</v>
      </c>
      <c r="G11" s="1" t="s">
        <v>847</v>
      </c>
      <c r="H11" s="1" t="s">
        <v>173</v>
      </c>
      <c r="I11" s="1" t="s">
        <v>263</v>
      </c>
      <c r="J11" s="2">
        <v>45189</v>
      </c>
      <c r="K11" s="1">
        <v>2</v>
      </c>
      <c r="L11" s="1">
        <v>572</v>
      </c>
      <c r="M11" s="7"/>
    </row>
    <row r="12" spans="1:13" x14ac:dyDescent="0.2">
      <c r="A12" s="1" t="s">
        <v>542</v>
      </c>
      <c r="B12" s="1" t="s">
        <v>264</v>
      </c>
      <c r="C12" s="1" t="s">
        <v>543</v>
      </c>
      <c r="D12" s="1" t="s">
        <v>275</v>
      </c>
      <c r="E12" s="1" t="s">
        <v>292</v>
      </c>
      <c r="F12" s="1">
        <v>6104</v>
      </c>
      <c r="G12" s="1" t="s">
        <v>267</v>
      </c>
      <c r="H12" s="1" t="s">
        <v>173</v>
      </c>
      <c r="I12" s="1" t="s">
        <v>263</v>
      </c>
      <c r="J12" s="2">
        <v>45191</v>
      </c>
      <c r="K12" s="1">
        <v>1</v>
      </c>
      <c r="L12" s="1">
        <v>570</v>
      </c>
      <c r="M12" s="7"/>
    </row>
    <row r="13" spans="1:13" x14ac:dyDescent="0.2">
      <c r="A13" s="1" t="s">
        <v>542</v>
      </c>
      <c r="B13" s="1" t="s">
        <v>264</v>
      </c>
      <c r="C13" s="1" t="s">
        <v>543</v>
      </c>
      <c r="D13" s="1" t="s">
        <v>275</v>
      </c>
      <c r="E13" s="1" t="s">
        <v>292</v>
      </c>
      <c r="F13" s="1">
        <v>6187</v>
      </c>
      <c r="G13" s="1" t="s">
        <v>268</v>
      </c>
      <c r="H13" s="1" t="s">
        <v>173</v>
      </c>
      <c r="I13" s="1" t="s">
        <v>263</v>
      </c>
      <c r="J13" s="2">
        <v>45200</v>
      </c>
      <c r="K13" s="1">
        <v>1</v>
      </c>
      <c r="L13" s="1">
        <v>561</v>
      </c>
      <c r="M13" s="7"/>
    </row>
    <row r="14" spans="1:13" x14ac:dyDescent="0.2">
      <c r="A14" s="1" t="s">
        <v>376</v>
      </c>
      <c r="B14" s="1" t="s">
        <v>63</v>
      </c>
      <c r="C14" s="1" t="s">
        <v>380</v>
      </c>
      <c r="D14" s="1" t="s">
        <v>290</v>
      </c>
      <c r="E14" s="1" t="s">
        <v>289</v>
      </c>
      <c r="F14" s="1">
        <v>325</v>
      </c>
      <c r="G14" s="1" t="s">
        <v>297</v>
      </c>
      <c r="H14" s="1" t="s">
        <v>37</v>
      </c>
      <c r="I14" s="1" t="s">
        <v>64</v>
      </c>
      <c r="J14" s="2">
        <v>45220</v>
      </c>
      <c r="K14" s="1">
        <v>3</v>
      </c>
      <c r="L14" s="1">
        <v>541</v>
      </c>
      <c r="M14" s="7"/>
    </row>
    <row r="15" spans="1:13" x14ac:dyDescent="0.2">
      <c r="A15" s="1" t="s">
        <v>405</v>
      </c>
      <c r="B15" s="1" t="s">
        <v>272</v>
      </c>
      <c r="C15" s="1" t="s">
        <v>428</v>
      </c>
      <c r="D15" s="1" t="s">
        <v>290</v>
      </c>
      <c r="E15" s="1" t="s">
        <v>292</v>
      </c>
      <c r="F15" s="1">
        <v>5022</v>
      </c>
      <c r="G15" s="1" t="s">
        <v>298</v>
      </c>
      <c r="H15" s="1" t="s">
        <v>50</v>
      </c>
      <c r="I15" s="1" t="s">
        <v>299</v>
      </c>
      <c r="J15" s="2">
        <v>45221</v>
      </c>
      <c r="K15" s="1">
        <v>2</v>
      </c>
      <c r="L15" s="1">
        <v>540</v>
      </c>
      <c r="M15" s="7"/>
    </row>
    <row r="16" spans="1:13" x14ac:dyDescent="0.2">
      <c r="A16" s="1" t="s">
        <v>475</v>
      </c>
      <c r="B16" s="1" t="s">
        <v>169</v>
      </c>
      <c r="C16" s="1" t="s">
        <v>477</v>
      </c>
      <c r="D16" s="1" t="s">
        <v>275</v>
      </c>
      <c r="E16" s="1" t="s">
        <v>292</v>
      </c>
      <c r="F16" s="1">
        <v>1078</v>
      </c>
      <c r="G16" s="1" t="s">
        <v>342</v>
      </c>
      <c r="H16" s="1" t="s">
        <v>339</v>
      </c>
      <c r="I16" s="1" t="s">
        <v>341</v>
      </c>
      <c r="J16" s="2">
        <v>45247</v>
      </c>
      <c r="K16" s="1">
        <v>10</v>
      </c>
      <c r="L16" s="1">
        <v>514</v>
      </c>
      <c r="M16" s="7"/>
    </row>
    <row r="17" spans="1:13" x14ac:dyDescent="0.2">
      <c r="A17" s="1" t="s">
        <v>435</v>
      </c>
      <c r="B17" s="1" t="s">
        <v>244</v>
      </c>
      <c r="C17" s="1" t="s">
        <v>462</v>
      </c>
      <c r="D17" s="1" t="s">
        <v>275</v>
      </c>
      <c r="E17" s="1" t="s">
        <v>292</v>
      </c>
      <c r="F17" s="1">
        <v>573</v>
      </c>
      <c r="G17" s="1" t="s">
        <v>597</v>
      </c>
      <c r="H17" s="1" t="s">
        <v>337</v>
      </c>
      <c r="I17" s="1" t="s">
        <v>235</v>
      </c>
      <c r="J17" s="2">
        <v>45261</v>
      </c>
      <c r="K17" s="1">
        <v>1</v>
      </c>
      <c r="L17" s="1">
        <v>500</v>
      </c>
      <c r="M17" s="7"/>
    </row>
    <row r="18" spans="1:13" x14ac:dyDescent="0.2">
      <c r="A18" s="1" t="s">
        <v>542</v>
      </c>
      <c r="B18" s="1" t="s">
        <v>264</v>
      </c>
      <c r="C18" s="1" t="s">
        <v>543</v>
      </c>
      <c r="D18" s="1" t="s">
        <v>275</v>
      </c>
      <c r="E18" s="1" t="s">
        <v>292</v>
      </c>
      <c r="F18" s="1">
        <v>6556</v>
      </c>
      <c r="G18" s="1" t="s">
        <v>601</v>
      </c>
      <c r="H18" s="1" t="s">
        <v>173</v>
      </c>
      <c r="I18" s="1" t="s">
        <v>263</v>
      </c>
      <c r="J18" s="2">
        <v>45267</v>
      </c>
      <c r="K18" s="1">
        <v>1</v>
      </c>
      <c r="L18" s="1">
        <v>494</v>
      </c>
      <c r="M18" s="7"/>
    </row>
    <row r="19" spans="1:13" x14ac:dyDescent="0.2">
      <c r="A19" s="1" t="s">
        <v>872</v>
      </c>
      <c r="B19" s="1" t="s">
        <v>868</v>
      </c>
      <c r="C19" s="1" t="s">
        <v>869</v>
      </c>
      <c r="D19" s="1" t="s">
        <v>274</v>
      </c>
      <c r="E19" s="1" t="s">
        <v>287</v>
      </c>
      <c r="F19" s="1">
        <v>337</v>
      </c>
      <c r="G19" s="1" t="s">
        <v>906</v>
      </c>
      <c r="H19" s="1" t="s">
        <v>882</v>
      </c>
      <c r="I19" s="1" t="s">
        <v>870</v>
      </c>
      <c r="J19" s="2">
        <v>45320</v>
      </c>
      <c r="K19" s="1">
        <v>1</v>
      </c>
      <c r="L19" s="1">
        <v>441</v>
      </c>
      <c r="M19" s="7"/>
    </row>
    <row r="20" spans="1:13" x14ac:dyDescent="0.2">
      <c r="A20" s="1" t="s">
        <v>432</v>
      </c>
      <c r="B20" s="1" t="s">
        <v>748</v>
      </c>
      <c r="C20" s="1" t="s">
        <v>749</v>
      </c>
      <c r="D20" s="1" t="s">
        <v>291</v>
      </c>
      <c r="E20" s="1" t="s">
        <v>292</v>
      </c>
      <c r="F20" s="1">
        <v>3512</v>
      </c>
      <c r="G20" s="1" t="s">
        <v>750</v>
      </c>
      <c r="H20" s="1" t="s">
        <v>196</v>
      </c>
      <c r="I20" s="1" t="s">
        <v>751</v>
      </c>
      <c r="J20" s="2">
        <v>45416</v>
      </c>
      <c r="K20" s="1">
        <v>1</v>
      </c>
      <c r="L20" s="1">
        <v>345</v>
      </c>
      <c r="M20" s="7"/>
    </row>
    <row r="21" spans="1:13" x14ac:dyDescent="0.2">
      <c r="A21" s="1" t="s">
        <v>591</v>
      </c>
      <c r="B21" s="1" t="s">
        <v>753</v>
      </c>
      <c r="C21" s="1" t="s">
        <v>754</v>
      </c>
      <c r="D21" s="1" t="s">
        <v>276</v>
      </c>
      <c r="E21" s="1" t="s">
        <v>292</v>
      </c>
      <c r="F21" s="1">
        <v>3796</v>
      </c>
      <c r="G21" s="1" t="s">
        <v>755</v>
      </c>
      <c r="H21" s="1" t="s">
        <v>592</v>
      </c>
      <c r="I21" s="1" t="s">
        <v>756</v>
      </c>
      <c r="J21" s="2">
        <v>45422</v>
      </c>
      <c r="K21" s="1">
        <v>1</v>
      </c>
      <c r="L21" s="1">
        <v>339</v>
      </c>
      <c r="M21" s="7"/>
    </row>
    <row r="22" spans="1:13" x14ac:dyDescent="0.2">
      <c r="A22" s="1" t="s">
        <v>499</v>
      </c>
      <c r="B22" s="1" t="s">
        <v>783</v>
      </c>
      <c r="C22" s="1" t="s">
        <v>784</v>
      </c>
      <c r="D22" s="1" t="s">
        <v>276</v>
      </c>
      <c r="E22" s="1" t="s">
        <v>292</v>
      </c>
      <c r="F22" s="1">
        <v>3661</v>
      </c>
      <c r="G22" s="1" t="s">
        <v>785</v>
      </c>
      <c r="H22" s="1" t="s">
        <v>199</v>
      </c>
      <c r="I22" s="1" t="s">
        <v>786</v>
      </c>
      <c r="J22" s="2">
        <v>45455</v>
      </c>
      <c r="K22" s="1">
        <v>4</v>
      </c>
      <c r="L22" s="1">
        <v>306</v>
      </c>
      <c r="M22" s="7"/>
    </row>
    <row r="23" spans="1:13" x14ac:dyDescent="0.2">
      <c r="A23" s="1" t="s">
        <v>367</v>
      </c>
      <c r="B23" s="1" t="s">
        <v>213</v>
      </c>
      <c r="C23" s="1" t="s">
        <v>364</v>
      </c>
      <c r="D23" s="1" t="s">
        <v>276</v>
      </c>
      <c r="E23" s="1" t="s">
        <v>289</v>
      </c>
      <c r="F23" s="1">
        <v>321</v>
      </c>
      <c r="G23" s="1" t="s">
        <v>778</v>
      </c>
      <c r="H23" s="1" t="s">
        <v>223</v>
      </c>
      <c r="I23" s="1" t="s">
        <v>214</v>
      </c>
      <c r="J23" s="2">
        <v>45460</v>
      </c>
      <c r="K23" s="1">
        <v>1</v>
      </c>
      <c r="L23" s="1">
        <v>301</v>
      </c>
      <c r="M23" s="7"/>
    </row>
    <row r="24" spans="1:13" x14ac:dyDescent="0.2">
      <c r="A24" s="1" t="s">
        <v>513</v>
      </c>
      <c r="B24" s="1" t="s">
        <v>850</v>
      </c>
      <c r="C24" s="1" t="s">
        <v>851</v>
      </c>
      <c r="D24" s="1" t="s">
        <v>291</v>
      </c>
      <c r="E24" s="1" t="s">
        <v>292</v>
      </c>
      <c r="F24" s="1">
        <v>1437</v>
      </c>
      <c r="G24" s="1" t="s">
        <v>865</v>
      </c>
      <c r="H24" s="1" t="s">
        <v>678</v>
      </c>
      <c r="I24" s="1" t="s">
        <v>866</v>
      </c>
      <c r="J24" s="2">
        <v>45520</v>
      </c>
      <c r="K24" s="1">
        <v>1</v>
      </c>
      <c r="L24" s="1">
        <v>241</v>
      </c>
      <c r="M24" s="7"/>
    </row>
    <row r="25" spans="1:13" x14ac:dyDescent="0.2">
      <c r="A25" s="1" t="s">
        <v>532</v>
      </c>
      <c r="B25" s="1" t="s">
        <v>136</v>
      </c>
      <c r="C25" s="1" t="s">
        <v>936</v>
      </c>
      <c r="D25" s="1" t="s">
        <v>275</v>
      </c>
      <c r="E25" s="1" t="s">
        <v>292</v>
      </c>
      <c r="F25" s="1">
        <v>1999</v>
      </c>
      <c r="G25" s="1" t="s">
        <v>874</v>
      </c>
      <c r="H25" s="1" t="s">
        <v>163</v>
      </c>
      <c r="I25" s="1" t="s">
        <v>137</v>
      </c>
      <c r="J25" s="2">
        <v>45524</v>
      </c>
      <c r="K25" s="1">
        <v>1</v>
      </c>
      <c r="L25" s="1">
        <v>237</v>
      </c>
      <c r="M25" s="7"/>
    </row>
    <row r="26" spans="1:13" x14ac:dyDescent="0.2">
      <c r="A26" s="1" t="s">
        <v>387</v>
      </c>
      <c r="B26" s="1" t="s">
        <v>878</v>
      </c>
      <c r="C26" s="1" t="s">
        <v>879</v>
      </c>
      <c r="D26" s="1" t="s">
        <v>290</v>
      </c>
      <c r="E26" s="1" t="s">
        <v>292</v>
      </c>
      <c r="F26" s="1">
        <v>926</v>
      </c>
      <c r="G26" s="1" t="s">
        <v>880</v>
      </c>
      <c r="H26" s="1" t="s">
        <v>57</v>
      </c>
      <c r="I26" s="1" t="s">
        <v>881</v>
      </c>
      <c r="J26" s="2">
        <v>45525</v>
      </c>
      <c r="K26" s="1">
        <v>2</v>
      </c>
      <c r="L26" s="1">
        <v>236</v>
      </c>
      <c r="M26" s="7"/>
    </row>
    <row r="27" spans="1:13" x14ac:dyDescent="0.2">
      <c r="A27" s="1" t="s">
        <v>560</v>
      </c>
      <c r="B27" s="1" t="s">
        <v>791</v>
      </c>
      <c r="C27" s="1" t="s">
        <v>792</v>
      </c>
      <c r="D27" s="1" t="s">
        <v>883</v>
      </c>
      <c r="E27" s="1" t="s">
        <v>287</v>
      </c>
      <c r="F27" s="1">
        <v>2479</v>
      </c>
      <c r="G27" s="1" t="s">
        <v>907</v>
      </c>
      <c r="H27" s="1" t="s">
        <v>628</v>
      </c>
      <c r="I27" s="1" t="s">
        <v>857</v>
      </c>
      <c r="J27" s="2">
        <v>45545</v>
      </c>
      <c r="K27" s="1">
        <v>212</v>
      </c>
      <c r="L27" s="1">
        <v>216</v>
      </c>
      <c r="M27" s="7"/>
    </row>
    <row r="28" spans="1:13" x14ac:dyDescent="0.2">
      <c r="A28" s="1" t="s">
        <v>464</v>
      </c>
      <c r="B28" s="1" t="s">
        <v>189</v>
      </c>
      <c r="C28" s="1" t="s">
        <v>502</v>
      </c>
      <c r="D28" s="1" t="s">
        <v>291</v>
      </c>
      <c r="E28" s="1" t="s">
        <v>292</v>
      </c>
      <c r="F28" s="1">
        <v>5419</v>
      </c>
      <c r="G28" s="1" t="s">
        <v>924</v>
      </c>
      <c r="H28" s="1" t="s">
        <v>677</v>
      </c>
      <c r="I28" s="1" t="s">
        <v>669</v>
      </c>
      <c r="J28" s="2">
        <v>45546</v>
      </c>
      <c r="K28" s="1">
        <v>1</v>
      </c>
      <c r="L28" s="1">
        <v>215</v>
      </c>
      <c r="M28" s="7"/>
    </row>
    <row r="29" spans="1:13" x14ac:dyDescent="0.2">
      <c r="A29" s="1" t="s">
        <v>802</v>
      </c>
      <c r="B29" s="1" t="s">
        <v>213</v>
      </c>
      <c r="C29" s="1" t="s">
        <v>364</v>
      </c>
      <c r="D29" s="1" t="s">
        <v>276</v>
      </c>
      <c r="E29" s="1" t="s">
        <v>289</v>
      </c>
      <c r="F29" s="1">
        <v>139</v>
      </c>
      <c r="G29" s="1" t="s">
        <v>968</v>
      </c>
      <c r="H29" s="1" t="s">
        <v>931</v>
      </c>
      <c r="I29" s="1" t="s">
        <v>214</v>
      </c>
      <c r="J29" s="2">
        <v>45587</v>
      </c>
      <c r="K29" s="1">
        <v>4</v>
      </c>
      <c r="L29" s="1">
        <v>174</v>
      </c>
      <c r="M29" s="7"/>
    </row>
    <row r="30" spans="1:13" x14ac:dyDescent="0.2">
      <c r="A30" s="1" t="s">
        <v>402</v>
      </c>
      <c r="B30" s="1" t="s">
        <v>975</v>
      </c>
      <c r="C30" s="1" t="s">
        <v>969</v>
      </c>
      <c r="D30" s="1" t="s">
        <v>293</v>
      </c>
      <c r="E30" s="1" t="s">
        <v>292</v>
      </c>
      <c r="F30" s="1">
        <v>3562</v>
      </c>
      <c r="G30" s="1" t="s">
        <v>977</v>
      </c>
      <c r="H30" s="1" t="s">
        <v>34</v>
      </c>
      <c r="I30" s="1" t="s">
        <v>970</v>
      </c>
      <c r="J30" s="2">
        <v>45588</v>
      </c>
      <c r="K30" s="1">
        <v>5</v>
      </c>
      <c r="L30" s="1">
        <v>173</v>
      </c>
      <c r="M30" s="7"/>
    </row>
    <row r="31" spans="1:13" x14ac:dyDescent="0.2">
      <c r="A31" s="1" t="s">
        <v>370</v>
      </c>
      <c r="B31" s="1" t="s">
        <v>975</v>
      </c>
      <c r="C31" s="1" t="s">
        <v>969</v>
      </c>
      <c r="D31" s="1" t="s">
        <v>293</v>
      </c>
      <c r="E31" s="1" t="s">
        <v>292</v>
      </c>
      <c r="F31" s="1">
        <v>12141</v>
      </c>
      <c r="G31" s="1" t="s">
        <v>976</v>
      </c>
      <c r="H31" s="1" t="s">
        <v>48</v>
      </c>
      <c r="I31" s="1" t="s">
        <v>970</v>
      </c>
      <c r="J31" s="2">
        <v>45589</v>
      </c>
      <c r="K31" s="1">
        <v>38</v>
      </c>
      <c r="L31" s="1">
        <v>172</v>
      </c>
      <c r="M31" s="7"/>
    </row>
    <row r="32" spans="1:13" x14ac:dyDescent="0.2">
      <c r="A32" s="1" t="s">
        <v>405</v>
      </c>
      <c r="B32" s="1" t="s">
        <v>975</v>
      </c>
      <c r="C32" s="1" t="s">
        <v>969</v>
      </c>
      <c r="D32" s="1" t="s">
        <v>293</v>
      </c>
      <c r="E32" s="1" t="s">
        <v>292</v>
      </c>
      <c r="F32" s="1">
        <v>7003</v>
      </c>
      <c r="G32" s="1" t="s">
        <v>978</v>
      </c>
      <c r="H32" s="1" t="s">
        <v>50</v>
      </c>
      <c r="I32" s="1" t="s">
        <v>970</v>
      </c>
      <c r="J32" s="2">
        <v>45590</v>
      </c>
      <c r="K32" s="1">
        <v>6</v>
      </c>
      <c r="L32" s="1">
        <v>171</v>
      </c>
      <c r="M32" s="7"/>
    </row>
    <row r="33" spans="1:13" x14ac:dyDescent="0.2">
      <c r="A33" s="1" t="s">
        <v>378</v>
      </c>
      <c r="B33" s="1" t="s">
        <v>975</v>
      </c>
      <c r="C33" s="1" t="s">
        <v>969</v>
      </c>
      <c r="D33" s="1" t="s">
        <v>293</v>
      </c>
      <c r="E33" s="1" t="s">
        <v>292</v>
      </c>
      <c r="F33" s="1">
        <v>4797</v>
      </c>
      <c r="G33" s="1" t="s">
        <v>1019</v>
      </c>
      <c r="H33" s="1" t="s">
        <v>27</v>
      </c>
      <c r="I33" s="1" t="s">
        <v>970</v>
      </c>
      <c r="J33" s="2">
        <v>45621</v>
      </c>
      <c r="K33" s="1">
        <v>1</v>
      </c>
      <c r="L33" s="1">
        <v>140</v>
      </c>
      <c r="M33" s="7"/>
    </row>
    <row r="34" spans="1:13" x14ac:dyDescent="0.2">
      <c r="A34" s="1" t="s">
        <v>475</v>
      </c>
      <c r="B34" s="1" t="s">
        <v>264</v>
      </c>
      <c r="C34" s="1" t="s">
        <v>543</v>
      </c>
      <c r="D34" s="1" t="s">
        <v>275</v>
      </c>
      <c r="E34" s="1" t="s">
        <v>292</v>
      </c>
      <c r="F34" s="1">
        <v>1810</v>
      </c>
      <c r="G34" s="1" t="s">
        <v>1022</v>
      </c>
      <c r="H34" s="1" t="s">
        <v>339</v>
      </c>
      <c r="I34" s="1" t="s">
        <v>263</v>
      </c>
      <c r="J34" s="2">
        <v>45625</v>
      </c>
      <c r="K34" s="1">
        <v>7</v>
      </c>
      <c r="L34" s="1">
        <v>136</v>
      </c>
      <c r="M34" s="7"/>
    </row>
    <row r="35" spans="1:13" x14ac:dyDescent="0.2">
      <c r="A35" s="1" t="s">
        <v>542</v>
      </c>
      <c r="B35" s="1" t="s">
        <v>264</v>
      </c>
      <c r="C35" s="1" t="s">
        <v>543</v>
      </c>
      <c r="D35" s="1" t="s">
        <v>275</v>
      </c>
      <c r="E35" s="1" t="s">
        <v>292</v>
      </c>
      <c r="F35" s="1">
        <v>8761</v>
      </c>
      <c r="G35" s="1" t="s">
        <v>1021</v>
      </c>
      <c r="H35" s="1" t="s">
        <v>173</v>
      </c>
      <c r="I35" s="1" t="s">
        <v>263</v>
      </c>
      <c r="J35" s="2">
        <v>45627</v>
      </c>
      <c r="K35" s="1">
        <v>2</v>
      </c>
      <c r="L35" s="1">
        <v>134</v>
      </c>
      <c r="M35" s="7"/>
    </row>
    <row r="36" spans="1:13" x14ac:dyDescent="0.2">
      <c r="A36" s="1" t="s">
        <v>378</v>
      </c>
      <c r="B36" s="1" t="s">
        <v>975</v>
      </c>
      <c r="C36" s="1" t="s">
        <v>969</v>
      </c>
      <c r="D36" s="1" t="s">
        <v>293</v>
      </c>
      <c r="E36" s="1" t="s">
        <v>292</v>
      </c>
      <c r="F36" s="1">
        <v>4855</v>
      </c>
      <c r="G36" s="1" t="s">
        <v>1018</v>
      </c>
      <c r="H36" s="1" t="s">
        <v>27</v>
      </c>
      <c r="I36" s="1" t="s">
        <v>970</v>
      </c>
      <c r="J36" s="2">
        <v>45629</v>
      </c>
      <c r="K36" s="1">
        <v>4</v>
      </c>
      <c r="L36" s="1">
        <v>132</v>
      </c>
      <c r="M36" s="7"/>
    </row>
    <row r="37" spans="1:13" x14ac:dyDescent="0.2">
      <c r="A37" s="1" t="s">
        <v>378</v>
      </c>
      <c r="B37" s="1" t="s">
        <v>975</v>
      </c>
      <c r="C37" s="1" t="s">
        <v>969</v>
      </c>
      <c r="D37" s="1" t="s">
        <v>293</v>
      </c>
      <c r="E37" s="1" t="s">
        <v>292</v>
      </c>
      <c r="F37" s="1">
        <v>4902</v>
      </c>
      <c r="G37" s="1" t="s">
        <v>1020</v>
      </c>
      <c r="H37" s="1" t="s">
        <v>27</v>
      </c>
      <c r="I37" s="1" t="s">
        <v>970</v>
      </c>
      <c r="J37" s="2">
        <v>45631</v>
      </c>
      <c r="K37" s="1">
        <v>3</v>
      </c>
      <c r="L37" s="1">
        <v>130</v>
      </c>
      <c r="M37" s="7"/>
    </row>
    <row r="38" spans="1:13" x14ac:dyDescent="0.2">
      <c r="A38" s="1" t="s">
        <v>378</v>
      </c>
      <c r="B38" s="1" t="s">
        <v>975</v>
      </c>
      <c r="C38" s="1" t="s">
        <v>969</v>
      </c>
      <c r="D38" s="1" t="s">
        <v>293</v>
      </c>
      <c r="E38" s="1" t="s">
        <v>292</v>
      </c>
      <c r="F38" s="1">
        <v>4904</v>
      </c>
      <c r="G38" s="1" t="s">
        <v>1017</v>
      </c>
      <c r="H38" s="1" t="s">
        <v>27</v>
      </c>
      <c r="I38" s="1" t="s">
        <v>970</v>
      </c>
      <c r="J38" s="2">
        <v>45631</v>
      </c>
      <c r="K38" s="1">
        <v>1</v>
      </c>
      <c r="L38" s="1">
        <v>130</v>
      </c>
      <c r="M38" s="7"/>
    </row>
    <row r="39" spans="1:13" x14ac:dyDescent="0.2">
      <c r="A39" s="1" t="s">
        <v>505</v>
      </c>
      <c r="B39" s="1" t="s">
        <v>971</v>
      </c>
      <c r="C39" s="1" t="s">
        <v>972</v>
      </c>
      <c r="D39" s="1" t="s">
        <v>275</v>
      </c>
      <c r="E39" s="1" t="s">
        <v>292</v>
      </c>
      <c r="F39" s="1">
        <v>2948</v>
      </c>
      <c r="G39" s="1" t="s">
        <v>1040</v>
      </c>
      <c r="H39" s="1" t="s">
        <v>127</v>
      </c>
      <c r="I39" s="1" t="s">
        <v>973</v>
      </c>
      <c r="J39" s="2">
        <v>45645</v>
      </c>
      <c r="K39" s="1">
        <v>2</v>
      </c>
      <c r="L39" s="1">
        <v>116</v>
      </c>
      <c r="M39" s="7"/>
    </row>
    <row r="40" spans="1:13" x14ac:dyDescent="0.2">
      <c r="A40" s="1" t="s">
        <v>437</v>
      </c>
      <c r="B40" s="1" t="s">
        <v>715</v>
      </c>
      <c r="C40" s="1" t="s">
        <v>717</v>
      </c>
      <c r="D40" s="1" t="s">
        <v>294</v>
      </c>
      <c r="E40" s="1" t="s">
        <v>292</v>
      </c>
      <c r="F40" s="1">
        <v>5111</v>
      </c>
      <c r="G40" s="1" t="s">
        <v>1043</v>
      </c>
      <c r="H40" s="1" t="s">
        <v>8</v>
      </c>
      <c r="I40" s="1" t="s">
        <v>721</v>
      </c>
      <c r="J40" s="2">
        <v>45647</v>
      </c>
      <c r="K40" s="1">
        <v>2</v>
      </c>
      <c r="L40" s="1">
        <v>114</v>
      </c>
      <c r="M40" s="7"/>
    </row>
    <row r="41" spans="1:13" x14ac:dyDescent="0.2">
      <c r="A41" s="1" t="s">
        <v>418</v>
      </c>
      <c r="B41" s="1" t="s">
        <v>753</v>
      </c>
      <c r="C41" s="1" t="s">
        <v>754</v>
      </c>
      <c r="D41" s="1" t="s">
        <v>276</v>
      </c>
      <c r="E41" s="1" t="s">
        <v>292</v>
      </c>
      <c r="F41" s="1">
        <v>3000</v>
      </c>
      <c r="G41" s="1" t="s">
        <v>1039</v>
      </c>
      <c r="H41" s="1" t="s">
        <v>206</v>
      </c>
      <c r="I41" s="1" t="s">
        <v>756</v>
      </c>
      <c r="J41" s="2">
        <v>45649</v>
      </c>
      <c r="K41" s="1">
        <v>1</v>
      </c>
      <c r="L41" s="1">
        <v>112</v>
      </c>
      <c r="M41" s="7"/>
    </row>
    <row r="42" spans="1:13" x14ac:dyDescent="0.2">
      <c r="A42" s="1" t="s">
        <v>964</v>
      </c>
      <c r="B42" s="1" t="s">
        <v>975</v>
      </c>
      <c r="C42" s="1" t="s">
        <v>969</v>
      </c>
      <c r="D42" s="1" t="s">
        <v>293</v>
      </c>
      <c r="E42" s="1" t="s">
        <v>292</v>
      </c>
      <c r="F42" s="1">
        <v>277</v>
      </c>
      <c r="G42" s="1" t="s">
        <v>1042</v>
      </c>
      <c r="H42" s="1" t="s">
        <v>967</v>
      </c>
      <c r="I42" s="1" t="s">
        <v>970</v>
      </c>
      <c r="J42" s="2">
        <v>45649</v>
      </c>
      <c r="K42" s="1">
        <v>2</v>
      </c>
      <c r="L42" s="1">
        <v>112</v>
      </c>
      <c r="M42" s="7"/>
    </row>
    <row r="43" spans="1:13" x14ac:dyDescent="0.2">
      <c r="A43" s="1" t="s">
        <v>417</v>
      </c>
      <c r="B43" s="1" t="s">
        <v>598</v>
      </c>
      <c r="C43" s="1" t="s">
        <v>516</v>
      </c>
      <c r="D43" s="1" t="s">
        <v>290</v>
      </c>
      <c r="E43" s="1" t="s">
        <v>292</v>
      </c>
      <c r="F43" s="1">
        <v>1515</v>
      </c>
      <c r="G43" s="1" t="s">
        <v>1137</v>
      </c>
      <c r="H43" s="1" t="s">
        <v>720</v>
      </c>
      <c r="I43" s="1" t="s">
        <v>51</v>
      </c>
      <c r="J43" s="2">
        <v>45663</v>
      </c>
      <c r="K43" s="1">
        <v>10</v>
      </c>
      <c r="L43" s="1">
        <v>98</v>
      </c>
      <c r="M43" s="7"/>
    </row>
    <row r="44" spans="1:13" x14ac:dyDescent="0.2">
      <c r="A44" s="1" t="s">
        <v>541</v>
      </c>
      <c r="B44" s="1" t="s">
        <v>1230</v>
      </c>
      <c r="C44" s="1" t="s">
        <v>1231</v>
      </c>
      <c r="D44" s="1" t="s">
        <v>291</v>
      </c>
      <c r="E44" s="1" t="s">
        <v>292</v>
      </c>
      <c r="F44" s="1">
        <v>4249</v>
      </c>
      <c r="G44" s="1" t="s">
        <v>1232</v>
      </c>
      <c r="H44" s="1" t="s">
        <v>668</v>
      </c>
      <c r="I44" s="1" t="s">
        <v>1233</v>
      </c>
      <c r="J44" s="2">
        <v>45678</v>
      </c>
      <c r="K44" s="1">
        <v>1</v>
      </c>
      <c r="L44" s="1">
        <v>83</v>
      </c>
      <c r="M44" s="7"/>
    </row>
    <row r="45" spans="1:13" x14ac:dyDescent="0.2">
      <c r="A45" s="1" t="s">
        <v>370</v>
      </c>
      <c r="B45" s="1" t="s">
        <v>1001</v>
      </c>
      <c r="C45" s="1" t="s">
        <v>1002</v>
      </c>
      <c r="D45" s="1" t="s">
        <v>293</v>
      </c>
      <c r="E45" s="1" t="s">
        <v>292</v>
      </c>
      <c r="F45" s="1">
        <v>13153</v>
      </c>
      <c r="G45" s="1" t="s">
        <v>1264</v>
      </c>
      <c r="H45" s="1" t="s">
        <v>48</v>
      </c>
      <c r="I45" s="1" t="s">
        <v>1003</v>
      </c>
      <c r="J45" s="2">
        <v>45691</v>
      </c>
      <c r="K45" s="1">
        <v>1</v>
      </c>
      <c r="L45" s="1">
        <v>70</v>
      </c>
      <c r="M45" s="7"/>
    </row>
    <row r="46" spans="1:13" x14ac:dyDescent="0.2">
      <c r="A46" s="1" t="s">
        <v>488</v>
      </c>
      <c r="B46" s="1" t="s">
        <v>1256</v>
      </c>
      <c r="C46" s="1" t="s">
        <v>1257</v>
      </c>
      <c r="D46" s="1" t="s">
        <v>291</v>
      </c>
      <c r="E46" s="1" t="s">
        <v>292</v>
      </c>
      <c r="F46" s="1">
        <v>6184</v>
      </c>
      <c r="G46" s="1" t="s">
        <v>1258</v>
      </c>
      <c r="H46" s="1" t="s">
        <v>933</v>
      </c>
      <c r="I46" s="1" t="s">
        <v>1259</v>
      </c>
      <c r="J46" s="2">
        <v>45693</v>
      </c>
      <c r="K46" s="1">
        <v>1</v>
      </c>
      <c r="L46" s="1">
        <v>68</v>
      </c>
      <c r="M46" s="7"/>
    </row>
    <row r="47" spans="1:13" x14ac:dyDescent="0.2">
      <c r="A47" s="1" t="s">
        <v>448</v>
      </c>
      <c r="B47" s="1" t="s">
        <v>589</v>
      </c>
      <c r="C47" s="1" t="s">
        <v>590</v>
      </c>
      <c r="D47" s="1" t="s">
        <v>295</v>
      </c>
      <c r="E47" s="1" t="s">
        <v>292</v>
      </c>
      <c r="F47" s="1">
        <v>2036</v>
      </c>
      <c r="G47" s="1" t="s">
        <v>1310</v>
      </c>
      <c r="H47" s="1" t="s">
        <v>101</v>
      </c>
      <c r="I47" s="1" t="s">
        <v>1023</v>
      </c>
      <c r="J47" s="2">
        <v>45699</v>
      </c>
      <c r="K47" s="1">
        <v>1</v>
      </c>
      <c r="L47" s="1">
        <v>62</v>
      </c>
      <c r="M47" s="7"/>
    </row>
    <row r="48" spans="1:13" x14ac:dyDescent="0.2">
      <c r="A48" s="1" t="s">
        <v>863</v>
      </c>
      <c r="B48" s="1" t="s">
        <v>1116</v>
      </c>
      <c r="C48" s="1" t="s">
        <v>447</v>
      </c>
      <c r="D48" s="1" t="s">
        <v>295</v>
      </c>
      <c r="E48" s="1" t="s">
        <v>292</v>
      </c>
      <c r="F48" s="1">
        <v>706</v>
      </c>
      <c r="G48" s="1" t="s">
        <v>1312</v>
      </c>
      <c r="H48" s="1" t="s">
        <v>867</v>
      </c>
      <c r="I48" s="1" t="s">
        <v>84</v>
      </c>
      <c r="J48" s="2">
        <v>45701</v>
      </c>
      <c r="K48" s="1">
        <v>16</v>
      </c>
      <c r="L48" s="1">
        <v>60</v>
      </c>
      <c r="M48" s="7"/>
    </row>
    <row r="49" spans="1:13" x14ac:dyDescent="0.2">
      <c r="A49" s="1" t="s">
        <v>370</v>
      </c>
      <c r="B49" s="1" t="s">
        <v>1001</v>
      </c>
      <c r="C49" s="1" t="s">
        <v>1002</v>
      </c>
      <c r="D49" s="1" t="s">
        <v>290</v>
      </c>
      <c r="E49" s="1" t="s">
        <v>292</v>
      </c>
      <c r="F49" s="1">
        <v>13273</v>
      </c>
      <c r="G49" s="1" t="s">
        <v>1307</v>
      </c>
      <c r="H49" s="1" t="s">
        <v>48</v>
      </c>
      <c r="I49" s="1" t="s">
        <v>1003</v>
      </c>
      <c r="J49" s="2">
        <v>45704</v>
      </c>
      <c r="K49" s="1">
        <v>1</v>
      </c>
      <c r="L49" s="1">
        <v>57</v>
      </c>
      <c r="M49" s="7"/>
    </row>
    <row r="50" spans="1:13" x14ac:dyDescent="0.2">
      <c r="A50" s="1" t="s">
        <v>576</v>
      </c>
      <c r="B50" s="1" t="s">
        <v>300</v>
      </c>
      <c r="C50" s="1" t="s">
        <v>580</v>
      </c>
      <c r="D50" s="1" t="s">
        <v>291</v>
      </c>
      <c r="E50" s="1" t="s">
        <v>289</v>
      </c>
      <c r="F50" s="1">
        <v>206</v>
      </c>
      <c r="G50" s="1" t="s">
        <v>1338</v>
      </c>
      <c r="H50" s="1" t="s">
        <v>762</v>
      </c>
      <c r="I50" s="1" t="s">
        <v>1251</v>
      </c>
      <c r="J50" s="2">
        <v>45706</v>
      </c>
      <c r="K50" s="1">
        <v>2</v>
      </c>
      <c r="L50" s="1">
        <v>55</v>
      </c>
      <c r="M50" s="7"/>
    </row>
    <row r="51" spans="1:13" x14ac:dyDescent="0.2">
      <c r="A51" s="1" t="s">
        <v>403</v>
      </c>
      <c r="B51" s="1" t="s">
        <v>1207</v>
      </c>
      <c r="C51" s="1" t="s">
        <v>1208</v>
      </c>
      <c r="D51" s="1" t="s">
        <v>290</v>
      </c>
      <c r="E51" s="1" t="s">
        <v>292</v>
      </c>
      <c r="F51" s="1">
        <v>7743</v>
      </c>
      <c r="G51" s="1" t="s">
        <v>1341</v>
      </c>
      <c r="H51" s="1" t="s">
        <v>22</v>
      </c>
      <c r="I51" s="1" t="s">
        <v>1236</v>
      </c>
      <c r="J51" s="2">
        <v>45706</v>
      </c>
      <c r="K51" s="1">
        <v>4</v>
      </c>
      <c r="L51" s="1">
        <v>55</v>
      </c>
      <c r="M51" s="7"/>
    </row>
    <row r="52" spans="1:13" x14ac:dyDescent="0.2">
      <c r="A52" s="1" t="s">
        <v>501</v>
      </c>
      <c r="B52" s="1" t="s">
        <v>979</v>
      </c>
      <c r="C52" s="1" t="s">
        <v>827</v>
      </c>
      <c r="D52" s="1" t="s">
        <v>276</v>
      </c>
      <c r="E52" s="1" t="s">
        <v>289</v>
      </c>
      <c r="F52" s="1">
        <v>901</v>
      </c>
      <c r="G52" s="1" t="s">
        <v>1333</v>
      </c>
      <c r="H52" s="1" t="s">
        <v>188</v>
      </c>
      <c r="I52" s="1" t="s">
        <v>828</v>
      </c>
      <c r="J52" s="2">
        <v>45707</v>
      </c>
      <c r="K52" s="1">
        <v>1</v>
      </c>
      <c r="L52" s="1">
        <v>54</v>
      </c>
      <c r="M52" s="7"/>
    </row>
    <row r="53" spans="1:13" x14ac:dyDescent="0.2">
      <c r="A53" s="1" t="s">
        <v>578</v>
      </c>
      <c r="B53" s="1" t="s">
        <v>300</v>
      </c>
      <c r="C53" s="1" t="s">
        <v>580</v>
      </c>
      <c r="D53" s="1" t="s">
        <v>291</v>
      </c>
      <c r="E53" s="1" t="s">
        <v>289</v>
      </c>
      <c r="F53" s="1">
        <v>370</v>
      </c>
      <c r="G53" s="1" t="s">
        <v>1337</v>
      </c>
      <c r="H53" s="1" t="s">
        <v>921</v>
      </c>
      <c r="I53" s="1" t="s">
        <v>1251</v>
      </c>
      <c r="J53" s="2">
        <v>45707</v>
      </c>
      <c r="K53" s="1">
        <v>3</v>
      </c>
      <c r="L53" s="1">
        <v>54</v>
      </c>
      <c r="M53" s="7"/>
    </row>
    <row r="54" spans="1:13" x14ac:dyDescent="0.2">
      <c r="A54" s="1" t="s">
        <v>379</v>
      </c>
      <c r="B54" s="1" t="s">
        <v>1207</v>
      </c>
      <c r="C54" s="1" t="s">
        <v>1208</v>
      </c>
      <c r="D54" s="1" t="s">
        <v>290</v>
      </c>
      <c r="E54" s="1" t="s">
        <v>292</v>
      </c>
      <c r="F54" s="1">
        <v>1090</v>
      </c>
      <c r="G54" s="1" t="s">
        <v>1376</v>
      </c>
      <c r="H54" s="1" t="s">
        <v>78</v>
      </c>
      <c r="I54" s="1" t="s">
        <v>1236</v>
      </c>
      <c r="J54" s="2">
        <v>45715</v>
      </c>
      <c r="K54" s="1">
        <v>8</v>
      </c>
      <c r="L54" s="1">
        <v>46</v>
      </c>
      <c r="M54" s="7"/>
    </row>
    <row r="55" spans="1:13" x14ac:dyDescent="0.2">
      <c r="A55" s="1" t="s">
        <v>618</v>
      </c>
      <c r="B55" s="1" t="s">
        <v>1178</v>
      </c>
      <c r="C55" s="1" t="s">
        <v>1179</v>
      </c>
      <c r="D55" s="1" t="s">
        <v>274</v>
      </c>
      <c r="E55" s="1" t="s">
        <v>287</v>
      </c>
      <c r="F55" s="1">
        <v>5387</v>
      </c>
      <c r="G55" s="1" t="s">
        <v>1391</v>
      </c>
      <c r="H55" s="1" t="s">
        <v>619</v>
      </c>
      <c r="I55" s="1" t="s">
        <v>1180</v>
      </c>
      <c r="J55" s="2">
        <v>45717</v>
      </c>
      <c r="K55" s="1">
        <v>1</v>
      </c>
      <c r="L55" s="1">
        <v>44</v>
      </c>
      <c r="M55" s="7"/>
    </row>
    <row r="56" spans="1:13" x14ac:dyDescent="0.2">
      <c r="A56" s="1" t="s">
        <v>1521</v>
      </c>
      <c r="B56" s="1" t="s">
        <v>1377</v>
      </c>
      <c r="C56" s="1" t="s">
        <v>1378</v>
      </c>
      <c r="D56" s="1" t="s">
        <v>294</v>
      </c>
      <c r="E56" s="1" t="s">
        <v>292</v>
      </c>
      <c r="F56" s="1">
        <v>14455</v>
      </c>
      <c r="G56" s="1" t="s">
        <v>1379</v>
      </c>
      <c r="H56" s="1" t="s">
        <v>10</v>
      </c>
      <c r="I56" s="1" t="s">
        <v>1380</v>
      </c>
      <c r="J56" s="2">
        <v>45718</v>
      </c>
      <c r="K56" s="1">
        <v>11</v>
      </c>
      <c r="L56" s="1">
        <v>43</v>
      </c>
      <c r="M56" s="7"/>
    </row>
    <row r="57" spans="1:13" x14ac:dyDescent="0.2">
      <c r="A57" s="1" t="s">
        <v>605</v>
      </c>
      <c r="B57" s="1" t="s">
        <v>96</v>
      </c>
      <c r="C57" s="1" t="s">
        <v>457</v>
      </c>
      <c r="D57" s="1" t="s">
        <v>295</v>
      </c>
      <c r="E57" s="1" t="s">
        <v>292</v>
      </c>
      <c r="F57" s="1">
        <v>919</v>
      </c>
      <c r="G57" s="1" t="s">
        <v>1389</v>
      </c>
      <c r="H57" s="1" t="s">
        <v>606</v>
      </c>
      <c r="I57" s="1" t="s">
        <v>97</v>
      </c>
      <c r="J57" s="2">
        <v>45718</v>
      </c>
      <c r="K57" s="1">
        <v>1</v>
      </c>
      <c r="L57" s="1">
        <v>43</v>
      </c>
      <c r="M57" s="7"/>
    </row>
    <row r="58" spans="1:13" x14ac:dyDescent="0.2">
      <c r="A58" s="1" t="s">
        <v>441</v>
      </c>
      <c r="B58" s="1" t="s">
        <v>96</v>
      </c>
      <c r="C58" s="1" t="s">
        <v>457</v>
      </c>
      <c r="D58" s="1" t="s">
        <v>295</v>
      </c>
      <c r="E58" s="1" t="s">
        <v>292</v>
      </c>
      <c r="F58" s="1">
        <v>6470</v>
      </c>
      <c r="G58" s="1" t="s">
        <v>1436</v>
      </c>
      <c r="H58" s="1" t="s">
        <v>81</v>
      </c>
      <c r="I58" s="1" t="s">
        <v>97</v>
      </c>
      <c r="J58" s="2">
        <v>45720</v>
      </c>
      <c r="K58" s="1">
        <v>1</v>
      </c>
      <c r="L58" s="1">
        <v>41</v>
      </c>
      <c r="M58" s="7"/>
    </row>
    <row r="59" spans="1:13" x14ac:dyDescent="0.2">
      <c r="A59" s="1" t="s">
        <v>455</v>
      </c>
      <c r="B59" s="1" t="s">
        <v>96</v>
      </c>
      <c r="C59" s="1" t="s">
        <v>457</v>
      </c>
      <c r="D59" s="1" t="s">
        <v>295</v>
      </c>
      <c r="E59" s="1" t="s">
        <v>292</v>
      </c>
      <c r="F59" s="1">
        <v>1436</v>
      </c>
      <c r="G59" s="1" t="s">
        <v>1438</v>
      </c>
      <c r="H59" s="1" t="s">
        <v>117</v>
      </c>
      <c r="I59" s="1" t="s">
        <v>97</v>
      </c>
      <c r="J59" s="2">
        <v>45720</v>
      </c>
      <c r="K59" s="1">
        <v>1</v>
      </c>
      <c r="L59" s="1">
        <v>41</v>
      </c>
      <c r="M59" s="7"/>
    </row>
    <row r="60" spans="1:13" x14ac:dyDescent="0.2">
      <c r="A60" s="1" t="s">
        <v>443</v>
      </c>
      <c r="B60" s="1" t="s">
        <v>96</v>
      </c>
      <c r="C60" s="1" t="s">
        <v>457</v>
      </c>
      <c r="D60" s="1" t="s">
        <v>295</v>
      </c>
      <c r="E60" s="1" t="s">
        <v>292</v>
      </c>
      <c r="F60" s="1">
        <v>4557</v>
      </c>
      <c r="G60" s="1" t="s">
        <v>1435</v>
      </c>
      <c r="H60" s="1" t="s">
        <v>114</v>
      </c>
      <c r="I60" s="1" t="s">
        <v>97</v>
      </c>
      <c r="J60" s="2">
        <v>45721</v>
      </c>
      <c r="K60" s="1">
        <v>1</v>
      </c>
      <c r="L60" s="1">
        <v>40</v>
      </c>
      <c r="M60" s="7"/>
    </row>
    <row r="61" spans="1:13" x14ac:dyDescent="0.2">
      <c r="A61" s="1" t="s">
        <v>456</v>
      </c>
      <c r="B61" s="1" t="s">
        <v>96</v>
      </c>
      <c r="C61" s="1" t="s">
        <v>457</v>
      </c>
      <c r="D61" s="1" t="s">
        <v>295</v>
      </c>
      <c r="E61" s="1" t="s">
        <v>292</v>
      </c>
      <c r="F61" s="1">
        <v>9869</v>
      </c>
      <c r="G61" s="1" t="s">
        <v>1434</v>
      </c>
      <c r="H61" s="1" t="s">
        <v>91</v>
      </c>
      <c r="I61" s="1" t="s">
        <v>97</v>
      </c>
      <c r="J61" s="2">
        <v>45721</v>
      </c>
      <c r="K61" s="1">
        <v>1</v>
      </c>
      <c r="L61" s="1">
        <v>40</v>
      </c>
      <c r="M61" s="7"/>
    </row>
    <row r="62" spans="1:13" x14ac:dyDescent="0.2">
      <c r="A62" s="1" t="s">
        <v>451</v>
      </c>
      <c r="B62" s="1" t="s">
        <v>96</v>
      </c>
      <c r="C62" s="1" t="s">
        <v>457</v>
      </c>
      <c r="D62" s="1" t="s">
        <v>295</v>
      </c>
      <c r="E62" s="1" t="s">
        <v>292</v>
      </c>
      <c r="F62" s="1">
        <v>3810</v>
      </c>
      <c r="G62" s="1" t="s">
        <v>1437</v>
      </c>
      <c r="H62" s="1" t="s">
        <v>237</v>
      </c>
      <c r="I62" s="1" t="s">
        <v>97</v>
      </c>
      <c r="J62" s="2">
        <v>45722</v>
      </c>
      <c r="K62" s="1">
        <v>1</v>
      </c>
      <c r="L62" s="1">
        <v>39</v>
      </c>
      <c r="M62" s="7"/>
    </row>
    <row r="63" spans="1:13" x14ac:dyDescent="0.2">
      <c r="A63" s="1" t="s">
        <v>451</v>
      </c>
      <c r="B63" s="1" t="s">
        <v>96</v>
      </c>
      <c r="C63" s="1" t="s">
        <v>457</v>
      </c>
      <c r="D63" s="1" t="s">
        <v>295</v>
      </c>
      <c r="E63" s="1" t="s">
        <v>292</v>
      </c>
      <c r="F63" s="1">
        <v>3821</v>
      </c>
      <c r="G63" s="1" t="s">
        <v>1433</v>
      </c>
      <c r="H63" s="1" t="s">
        <v>237</v>
      </c>
      <c r="I63" s="1" t="s">
        <v>97</v>
      </c>
      <c r="J63" s="2">
        <v>45726</v>
      </c>
      <c r="K63" s="1">
        <v>1</v>
      </c>
      <c r="L63" s="1">
        <v>35</v>
      </c>
      <c r="M63" s="7"/>
    </row>
    <row r="64" spans="1:13" x14ac:dyDescent="0.2">
      <c r="A64" s="1" t="s">
        <v>466</v>
      </c>
      <c r="B64" s="1" t="s">
        <v>757</v>
      </c>
      <c r="C64" s="1" t="s">
        <v>393</v>
      </c>
      <c r="D64" s="1" t="s">
        <v>276</v>
      </c>
      <c r="E64" s="1" t="s">
        <v>292</v>
      </c>
      <c r="F64" s="1">
        <v>2798</v>
      </c>
      <c r="G64" s="1" t="s">
        <v>1485</v>
      </c>
      <c r="H64" s="1" t="s">
        <v>210</v>
      </c>
      <c r="I64" s="1" t="s">
        <v>192</v>
      </c>
      <c r="J64" s="2">
        <v>45732</v>
      </c>
      <c r="K64" s="1">
        <v>1</v>
      </c>
      <c r="L64" s="1">
        <v>29</v>
      </c>
      <c r="M64" s="7"/>
    </row>
    <row r="65" spans="1:13" x14ac:dyDescent="0.2">
      <c r="A65" s="1" t="s">
        <v>1503</v>
      </c>
      <c r="B65" s="1" t="s">
        <v>725</v>
      </c>
      <c r="C65" s="1" t="s">
        <v>453</v>
      </c>
      <c r="D65" s="1" t="s">
        <v>295</v>
      </c>
      <c r="E65" s="1" t="s">
        <v>292</v>
      </c>
      <c r="F65" s="1">
        <v>4</v>
      </c>
      <c r="G65" s="1" t="s">
        <v>1504</v>
      </c>
      <c r="H65" s="1" t="s">
        <v>1505</v>
      </c>
      <c r="I65" s="1" t="s">
        <v>233</v>
      </c>
      <c r="J65" s="2">
        <v>45733</v>
      </c>
      <c r="K65" s="1">
        <v>1</v>
      </c>
      <c r="L65" s="1">
        <v>28</v>
      </c>
      <c r="M65" s="7"/>
    </row>
    <row r="66" spans="1:13" x14ac:dyDescent="0.2">
      <c r="A66" s="1" t="s">
        <v>1521</v>
      </c>
      <c r="B66" s="1" t="s">
        <v>859</v>
      </c>
      <c r="C66" s="1" t="s">
        <v>966</v>
      </c>
      <c r="D66" s="1" t="s">
        <v>294</v>
      </c>
      <c r="E66" s="1" t="s">
        <v>292</v>
      </c>
      <c r="F66" s="1">
        <v>14623</v>
      </c>
      <c r="G66" s="1" t="s">
        <v>1532</v>
      </c>
      <c r="H66" s="1" t="s">
        <v>10</v>
      </c>
      <c r="I66" s="1" t="s">
        <v>0</v>
      </c>
      <c r="J66" s="2">
        <v>45733</v>
      </c>
      <c r="K66" s="1">
        <v>1</v>
      </c>
      <c r="L66" s="1">
        <v>28</v>
      </c>
      <c r="M66" s="7"/>
    </row>
    <row r="67" spans="1:13" x14ac:dyDescent="0.2">
      <c r="A67" s="1" t="s">
        <v>396</v>
      </c>
      <c r="B67" s="1" t="s">
        <v>21</v>
      </c>
      <c r="C67" s="1" t="s">
        <v>403</v>
      </c>
      <c r="D67" s="1" t="s">
        <v>290</v>
      </c>
      <c r="E67" s="1" t="s">
        <v>292</v>
      </c>
      <c r="F67" s="1">
        <v>6831</v>
      </c>
      <c r="G67" s="1" t="s">
        <v>1539</v>
      </c>
      <c r="H67" s="1" t="s">
        <v>23</v>
      </c>
      <c r="I67" s="1" t="s">
        <v>22</v>
      </c>
      <c r="J67" s="2">
        <v>45733</v>
      </c>
      <c r="K67" s="1">
        <v>1</v>
      </c>
      <c r="L67" s="1">
        <v>28</v>
      </c>
      <c r="M67" s="7"/>
    </row>
    <row r="68" spans="1:13" x14ac:dyDescent="0.2">
      <c r="A68" s="1" t="s">
        <v>1015</v>
      </c>
      <c r="B68" s="1" t="s">
        <v>45</v>
      </c>
      <c r="C68" s="1" t="s">
        <v>368</v>
      </c>
      <c r="D68" s="1" t="s">
        <v>290</v>
      </c>
      <c r="E68" s="1" t="s">
        <v>292</v>
      </c>
      <c r="F68" s="1">
        <v>123</v>
      </c>
      <c r="G68" s="1" t="s">
        <v>1546</v>
      </c>
      <c r="H68" s="1" t="s">
        <v>1016</v>
      </c>
      <c r="I68" s="1" t="s">
        <v>46</v>
      </c>
      <c r="J68" s="2">
        <v>45733</v>
      </c>
      <c r="K68" s="1">
        <v>632</v>
      </c>
      <c r="L68" s="1">
        <v>28</v>
      </c>
      <c r="M68" s="7"/>
    </row>
    <row r="69" spans="1:13" x14ac:dyDescent="0.2">
      <c r="A69" s="1" t="s">
        <v>495</v>
      </c>
      <c r="B69" s="1" t="s">
        <v>715</v>
      </c>
      <c r="C69" s="1" t="s">
        <v>717</v>
      </c>
      <c r="D69" s="1" t="s">
        <v>294</v>
      </c>
      <c r="E69" s="1" t="s">
        <v>292</v>
      </c>
      <c r="F69" s="1">
        <v>7334</v>
      </c>
      <c r="G69" s="1" t="s">
        <v>1547</v>
      </c>
      <c r="H69" s="1" t="s">
        <v>7</v>
      </c>
      <c r="I69" s="1" t="s">
        <v>721</v>
      </c>
      <c r="J69" s="2">
        <v>45734</v>
      </c>
      <c r="K69" s="1">
        <v>1</v>
      </c>
      <c r="L69" s="1">
        <v>27</v>
      </c>
      <c r="M69" s="7"/>
    </row>
    <row r="70" spans="1:13" x14ac:dyDescent="0.2">
      <c r="A70" s="1" t="s">
        <v>489</v>
      </c>
      <c r="B70" s="1" t="s">
        <v>715</v>
      </c>
      <c r="C70" s="1" t="s">
        <v>717</v>
      </c>
      <c r="D70" s="1" t="s">
        <v>294</v>
      </c>
      <c r="E70" s="1" t="s">
        <v>292</v>
      </c>
      <c r="F70" s="1">
        <v>6956</v>
      </c>
      <c r="G70" s="1" t="s">
        <v>1549</v>
      </c>
      <c r="H70" s="1" t="s">
        <v>5</v>
      </c>
      <c r="I70" s="1" t="s">
        <v>721</v>
      </c>
      <c r="J70" s="2">
        <v>45734</v>
      </c>
      <c r="K70" s="1">
        <v>1</v>
      </c>
      <c r="L70" s="1">
        <v>27</v>
      </c>
      <c r="M70" s="7"/>
    </row>
    <row r="71" spans="1:13" x14ac:dyDescent="0.2">
      <c r="A71" s="1" t="s">
        <v>996</v>
      </c>
      <c r="B71" s="1" t="s">
        <v>904</v>
      </c>
      <c r="C71" s="1" t="s">
        <v>547</v>
      </c>
      <c r="D71" s="1" t="s">
        <v>295</v>
      </c>
      <c r="E71" s="1" t="s">
        <v>292</v>
      </c>
      <c r="F71" s="1">
        <v>134</v>
      </c>
      <c r="G71" s="1" t="s">
        <v>1556</v>
      </c>
      <c r="H71" s="1" t="s">
        <v>997</v>
      </c>
      <c r="I71" s="1" t="s">
        <v>234</v>
      </c>
      <c r="J71" s="2">
        <v>45734</v>
      </c>
      <c r="K71" s="1">
        <v>1</v>
      </c>
      <c r="L71" s="1">
        <v>27</v>
      </c>
      <c r="M71" s="7"/>
    </row>
    <row r="72" spans="1:13" x14ac:dyDescent="0.2">
      <c r="A72" s="1" t="s">
        <v>742</v>
      </c>
      <c r="B72" s="1" t="s">
        <v>1326</v>
      </c>
      <c r="C72" s="1" t="s">
        <v>1327</v>
      </c>
      <c r="D72" s="1" t="s">
        <v>290</v>
      </c>
      <c r="E72" s="1" t="s">
        <v>287</v>
      </c>
      <c r="F72" s="1">
        <v>971</v>
      </c>
      <c r="G72" s="1" t="s">
        <v>1558</v>
      </c>
      <c r="H72" s="1" t="s">
        <v>743</v>
      </c>
      <c r="I72" s="1" t="s">
        <v>1345</v>
      </c>
      <c r="J72" s="2">
        <v>45734</v>
      </c>
      <c r="K72" s="1">
        <v>5</v>
      </c>
      <c r="L72" s="1">
        <v>27</v>
      </c>
      <c r="M72" s="7"/>
    </row>
    <row r="73" spans="1:13" x14ac:dyDescent="0.2">
      <c r="A73" s="1" t="s">
        <v>396</v>
      </c>
      <c r="B73" s="1" t="s">
        <v>21</v>
      </c>
      <c r="C73" s="1" t="s">
        <v>403</v>
      </c>
      <c r="D73" s="1" t="s">
        <v>290</v>
      </c>
      <c r="E73" s="1" t="s">
        <v>292</v>
      </c>
      <c r="F73" s="1">
        <v>6842</v>
      </c>
      <c r="G73" s="1" t="s">
        <v>1543</v>
      </c>
      <c r="H73" s="1" t="s">
        <v>23</v>
      </c>
      <c r="I73" s="1" t="s">
        <v>22</v>
      </c>
      <c r="J73" s="2">
        <v>45735</v>
      </c>
      <c r="K73" s="1">
        <v>1</v>
      </c>
      <c r="L73" s="1">
        <v>26</v>
      </c>
      <c r="M73" s="7"/>
    </row>
    <row r="74" spans="1:13" x14ac:dyDescent="0.2">
      <c r="A74" s="1" t="s">
        <v>516</v>
      </c>
      <c r="B74" s="1" t="s">
        <v>21</v>
      </c>
      <c r="C74" s="1" t="s">
        <v>403</v>
      </c>
      <c r="D74" s="1" t="s">
        <v>290</v>
      </c>
      <c r="E74" s="1" t="s">
        <v>292</v>
      </c>
      <c r="F74" s="1">
        <v>8346</v>
      </c>
      <c r="G74" s="1" t="s">
        <v>1545</v>
      </c>
      <c r="H74" s="1" t="s">
        <v>51</v>
      </c>
      <c r="I74" s="1" t="s">
        <v>22</v>
      </c>
      <c r="J74" s="2">
        <v>45735</v>
      </c>
      <c r="K74" s="1">
        <v>1</v>
      </c>
      <c r="L74" s="1">
        <v>26</v>
      </c>
      <c r="M74" s="7"/>
    </row>
    <row r="75" spans="1:13" x14ac:dyDescent="0.2">
      <c r="A75" s="1" t="s">
        <v>644</v>
      </c>
      <c r="B75" s="1" t="s">
        <v>1095</v>
      </c>
      <c r="C75" s="1" t="s">
        <v>1096</v>
      </c>
      <c r="D75" s="1" t="s">
        <v>291</v>
      </c>
      <c r="E75" s="1" t="s">
        <v>287</v>
      </c>
      <c r="F75" s="1">
        <v>10003</v>
      </c>
      <c r="G75" s="1" t="s">
        <v>1562</v>
      </c>
      <c r="H75" s="1" t="s">
        <v>675</v>
      </c>
      <c r="I75" s="1" t="s">
        <v>1097</v>
      </c>
      <c r="J75" s="2">
        <v>45735</v>
      </c>
      <c r="K75" s="1">
        <v>1</v>
      </c>
      <c r="L75" s="1">
        <v>26</v>
      </c>
      <c r="M75" s="7"/>
    </row>
    <row r="76" spans="1:13" x14ac:dyDescent="0.2">
      <c r="A76" s="1" t="s">
        <v>518</v>
      </c>
      <c r="B76" s="1" t="s">
        <v>1095</v>
      </c>
      <c r="C76" s="1" t="s">
        <v>1096</v>
      </c>
      <c r="D76" s="1" t="s">
        <v>290</v>
      </c>
      <c r="E76" s="1" t="s">
        <v>287</v>
      </c>
      <c r="F76" s="1">
        <v>875</v>
      </c>
      <c r="G76" s="1" t="s">
        <v>1563</v>
      </c>
      <c r="H76" s="1" t="s">
        <v>32</v>
      </c>
      <c r="I76" s="1" t="s">
        <v>1097</v>
      </c>
      <c r="J76" s="2">
        <v>45736</v>
      </c>
      <c r="K76" s="1">
        <v>3</v>
      </c>
      <c r="L76" s="1">
        <v>25</v>
      </c>
      <c r="M76" s="7"/>
    </row>
    <row r="77" spans="1:13" x14ac:dyDescent="0.2">
      <c r="A77" s="1" t="s">
        <v>1228</v>
      </c>
      <c r="B77" s="1" t="s">
        <v>939</v>
      </c>
      <c r="C77" s="1" t="s">
        <v>832</v>
      </c>
      <c r="D77" s="1" t="s">
        <v>274</v>
      </c>
      <c r="E77" s="1" t="s">
        <v>289</v>
      </c>
      <c r="F77" s="1">
        <v>742</v>
      </c>
      <c r="G77" s="1" t="s">
        <v>1494</v>
      </c>
      <c r="H77" s="1" t="s">
        <v>1495</v>
      </c>
      <c r="I77" s="1" t="s">
        <v>1159</v>
      </c>
      <c r="J77" s="2">
        <v>45737</v>
      </c>
      <c r="K77" s="1">
        <v>1</v>
      </c>
      <c r="L77" s="1">
        <v>24</v>
      </c>
      <c r="M77" s="7"/>
    </row>
    <row r="78" spans="1:13" x14ac:dyDescent="0.2">
      <c r="A78" s="1" t="s">
        <v>1301</v>
      </c>
      <c r="B78" s="1" t="s">
        <v>1055</v>
      </c>
      <c r="C78" s="1" t="s">
        <v>1056</v>
      </c>
      <c r="D78" s="1" t="s">
        <v>274</v>
      </c>
      <c r="E78" s="1" t="s">
        <v>292</v>
      </c>
      <c r="F78" s="1">
        <v>306</v>
      </c>
      <c r="G78" s="1" t="s">
        <v>1514</v>
      </c>
      <c r="H78" s="1" t="s">
        <v>1302</v>
      </c>
      <c r="I78" s="1" t="s">
        <v>1057</v>
      </c>
      <c r="J78" s="2">
        <v>45737</v>
      </c>
      <c r="K78" s="1">
        <v>1</v>
      </c>
      <c r="L78" s="1">
        <v>24</v>
      </c>
      <c r="M78" s="7"/>
    </row>
    <row r="79" spans="1:13" x14ac:dyDescent="0.2">
      <c r="A79" s="1" t="s">
        <v>396</v>
      </c>
      <c r="B79" s="1" t="s">
        <v>21</v>
      </c>
      <c r="C79" s="1" t="s">
        <v>403</v>
      </c>
      <c r="D79" s="1" t="s">
        <v>290</v>
      </c>
      <c r="E79" s="1" t="s">
        <v>292</v>
      </c>
      <c r="F79" s="1">
        <v>6846</v>
      </c>
      <c r="G79" s="1" t="s">
        <v>1542</v>
      </c>
      <c r="H79" s="1" t="s">
        <v>23</v>
      </c>
      <c r="I79" s="1" t="s">
        <v>22</v>
      </c>
      <c r="J79" s="2">
        <v>45737</v>
      </c>
      <c r="K79" s="1">
        <v>1</v>
      </c>
      <c r="L79" s="1">
        <v>24</v>
      </c>
      <c r="M79" s="7"/>
    </row>
    <row r="80" spans="1:13" x14ac:dyDescent="0.2">
      <c r="A80" s="1" t="s">
        <v>405</v>
      </c>
      <c r="B80" s="1" t="s">
        <v>21</v>
      </c>
      <c r="C80" s="1" t="s">
        <v>403</v>
      </c>
      <c r="D80" s="1" t="s">
        <v>290</v>
      </c>
      <c r="E80" s="1" t="s">
        <v>292</v>
      </c>
      <c r="F80" s="1">
        <v>7700</v>
      </c>
      <c r="G80" s="1" t="s">
        <v>1535</v>
      </c>
      <c r="H80" s="1" t="s">
        <v>50</v>
      </c>
      <c r="I80" s="1" t="s">
        <v>22</v>
      </c>
      <c r="J80" s="2">
        <v>45737</v>
      </c>
      <c r="K80" s="1">
        <v>1</v>
      </c>
      <c r="L80" s="1">
        <v>24</v>
      </c>
      <c r="M80" s="7"/>
    </row>
    <row r="81" spans="1:13" x14ac:dyDescent="0.2">
      <c r="A81" s="1" t="s">
        <v>405</v>
      </c>
      <c r="B81" s="1" t="s">
        <v>21</v>
      </c>
      <c r="C81" s="1" t="s">
        <v>403</v>
      </c>
      <c r="D81" s="1" t="s">
        <v>290</v>
      </c>
      <c r="E81" s="1" t="s">
        <v>292</v>
      </c>
      <c r="F81" s="1">
        <v>7703</v>
      </c>
      <c r="G81" s="1" t="s">
        <v>1534</v>
      </c>
      <c r="H81" s="1" t="s">
        <v>50</v>
      </c>
      <c r="I81" s="1" t="s">
        <v>22</v>
      </c>
      <c r="J81" s="2">
        <v>45737</v>
      </c>
      <c r="K81" s="1">
        <v>1</v>
      </c>
      <c r="L81" s="1">
        <v>24</v>
      </c>
      <c r="M81" s="7"/>
    </row>
    <row r="82" spans="1:13" x14ac:dyDescent="0.2">
      <c r="A82" s="1" t="s">
        <v>1075</v>
      </c>
      <c r="B82" s="1" t="s">
        <v>1055</v>
      </c>
      <c r="C82" s="1" t="s">
        <v>1056</v>
      </c>
      <c r="D82" s="1" t="s">
        <v>274</v>
      </c>
      <c r="E82" s="1" t="s">
        <v>292</v>
      </c>
      <c r="F82" s="1">
        <v>6009</v>
      </c>
      <c r="G82" s="1" t="s">
        <v>1512</v>
      </c>
      <c r="H82" s="1" t="s">
        <v>1076</v>
      </c>
      <c r="I82" s="1" t="s">
        <v>1057</v>
      </c>
      <c r="J82" s="2">
        <v>45738</v>
      </c>
      <c r="K82" s="1">
        <v>1</v>
      </c>
      <c r="L82" s="1">
        <v>23</v>
      </c>
      <c r="M82" s="7"/>
    </row>
    <row r="83" spans="1:13" x14ac:dyDescent="0.2">
      <c r="A83" s="1" t="s">
        <v>965</v>
      </c>
      <c r="B83" s="1" t="s">
        <v>1062</v>
      </c>
      <c r="C83" s="1" t="s">
        <v>1169</v>
      </c>
      <c r="D83" s="1" t="s">
        <v>294</v>
      </c>
      <c r="E83" s="1" t="s">
        <v>292</v>
      </c>
      <c r="F83" s="1">
        <v>676</v>
      </c>
      <c r="G83" s="1" t="s">
        <v>1522</v>
      </c>
      <c r="H83" s="1" t="s">
        <v>974</v>
      </c>
      <c r="I83" s="1" t="s">
        <v>18</v>
      </c>
      <c r="J83" s="2">
        <v>45738</v>
      </c>
      <c r="K83" s="1">
        <v>4</v>
      </c>
      <c r="L83" s="1">
        <v>23</v>
      </c>
      <c r="M83" s="7"/>
    </row>
    <row r="84" spans="1:13" x14ac:dyDescent="0.2">
      <c r="A84" s="1" t="s">
        <v>447</v>
      </c>
      <c r="B84" s="1" t="s">
        <v>90</v>
      </c>
      <c r="C84" s="1" t="s">
        <v>456</v>
      </c>
      <c r="D84" s="1" t="s">
        <v>295</v>
      </c>
      <c r="E84" s="1" t="s">
        <v>292</v>
      </c>
      <c r="F84" s="1">
        <v>6816</v>
      </c>
      <c r="G84" s="1" t="s">
        <v>1531</v>
      </c>
      <c r="H84" s="1" t="s">
        <v>84</v>
      </c>
      <c r="I84" s="1" t="s">
        <v>91</v>
      </c>
      <c r="J84" s="2">
        <v>45738</v>
      </c>
      <c r="K84" s="1">
        <v>1</v>
      </c>
      <c r="L84" s="1">
        <v>23</v>
      </c>
      <c r="M84" s="7"/>
    </row>
    <row r="85" spans="1:13" x14ac:dyDescent="0.2">
      <c r="A85" s="1" t="s">
        <v>717</v>
      </c>
      <c r="B85" s="1" t="s">
        <v>859</v>
      </c>
      <c r="C85" s="1" t="s">
        <v>966</v>
      </c>
      <c r="D85" s="1" t="s">
        <v>294</v>
      </c>
      <c r="E85" s="1" t="s">
        <v>292</v>
      </c>
      <c r="F85" s="1">
        <v>12613</v>
      </c>
      <c r="G85" s="1" t="s">
        <v>1533</v>
      </c>
      <c r="H85" s="1" t="s">
        <v>721</v>
      </c>
      <c r="I85" s="1" t="s">
        <v>0</v>
      </c>
      <c r="J85" s="2">
        <v>45738</v>
      </c>
      <c r="K85" s="1">
        <v>1</v>
      </c>
      <c r="L85" s="1">
        <v>23</v>
      </c>
      <c r="M85" s="7"/>
    </row>
    <row r="86" spans="1:13" x14ac:dyDescent="0.2">
      <c r="A86" s="1" t="s">
        <v>378</v>
      </c>
      <c r="B86" s="1" t="s">
        <v>21</v>
      </c>
      <c r="C86" s="1" t="s">
        <v>403</v>
      </c>
      <c r="D86" s="1" t="s">
        <v>290</v>
      </c>
      <c r="E86" s="1" t="s">
        <v>292</v>
      </c>
      <c r="F86" s="1">
        <v>5594</v>
      </c>
      <c r="G86" s="1" t="s">
        <v>1537</v>
      </c>
      <c r="H86" s="1" t="s">
        <v>27</v>
      </c>
      <c r="I86" s="1" t="s">
        <v>22</v>
      </c>
      <c r="J86" s="2">
        <v>45738</v>
      </c>
      <c r="K86" s="1">
        <v>5</v>
      </c>
      <c r="L86" s="1">
        <v>23</v>
      </c>
      <c r="M86" s="7"/>
    </row>
    <row r="87" spans="1:13" x14ac:dyDescent="0.2">
      <c r="A87" s="1" t="s">
        <v>516</v>
      </c>
      <c r="B87" s="1" t="s">
        <v>21</v>
      </c>
      <c r="C87" s="1" t="s">
        <v>403</v>
      </c>
      <c r="D87" s="1" t="s">
        <v>290</v>
      </c>
      <c r="E87" s="1" t="s">
        <v>292</v>
      </c>
      <c r="F87" s="1">
        <v>8358</v>
      </c>
      <c r="G87" s="1" t="s">
        <v>1544</v>
      </c>
      <c r="H87" s="1" t="s">
        <v>51</v>
      </c>
      <c r="I87" s="1" t="s">
        <v>22</v>
      </c>
      <c r="J87" s="2">
        <v>45738</v>
      </c>
      <c r="K87" s="1">
        <v>2</v>
      </c>
      <c r="L87" s="1">
        <v>23</v>
      </c>
      <c r="M87" s="7"/>
    </row>
    <row r="88" spans="1:13" x14ac:dyDescent="0.2">
      <c r="A88" s="1" t="s">
        <v>454</v>
      </c>
      <c r="B88" s="1" t="s">
        <v>96</v>
      </c>
      <c r="C88" s="1" t="s">
        <v>457</v>
      </c>
      <c r="D88" s="1" t="s">
        <v>295</v>
      </c>
      <c r="E88" s="1" t="s">
        <v>292</v>
      </c>
      <c r="F88" s="1">
        <v>3200</v>
      </c>
      <c r="G88" s="1" t="s">
        <v>1551</v>
      </c>
      <c r="H88" s="1" t="s">
        <v>738</v>
      </c>
      <c r="I88" s="1" t="s">
        <v>97</v>
      </c>
      <c r="J88" s="2">
        <v>45738</v>
      </c>
      <c r="K88" s="1">
        <v>1</v>
      </c>
      <c r="L88" s="1">
        <v>23</v>
      </c>
      <c r="M88" s="7"/>
    </row>
    <row r="89" spans="1:13" x14ac:dyDescent="0.2">
      <c r="A89" s="1" t="s">
        <v>612</v>
      </c>
      <c r="B89" s="1" t="s">
        <v>1133</v>
      </c>
      <c r="C89" s="1" t="s">
        <v>965</v>
      </c>
      <c r="D89" s="1" t="s">
        <v>294</v>
      </c>
      <c r="E89" s="1" t="s">
        <v>292</v>
      </c>
      <c r="F89" s="1">
        <v>10123</v>
      </c>
      <c r="G89" s="1" t="s">
        <v>1516</v>
      </c>
      <c r="H89" s="1" t="s">
        <v>232</v>
      </c>
      <c r="I89" s="1" t="s">
        <v>974</v>
      </c>
      <c r="J89" s="2">
        <v>45739</v>
      </c>
      <c r="K89" s="1">
        <v>1</v>
      </c>
      <c r="L89" s="1">
        <v>22</v>
      </c>
      <c r="M89" s="7"/>
    </row>
    <row r="90" spans="1:13" x14ac:dyDescent="0.2">
      <c r="A90" s="1" t="s">
        <v>396</v>
      </c>
      <c r="B90" s="1" t="s">
        <v>21</v>
      </c>
      <c r="C90" s="1" t="s">
        <v>403</v>
      </c>
      <c r="D90" s="1" t="s">
        <v>290</v>
      </c>
      <c r="E90" s="1" t="s">
        <v>292</v>
      </c>
      <c r="F90" s="1">
        <v>6849</v>
      </c>
      <c r="G90" s="1" t="s">
        <v>1540</v>
      </c>
      <c r="H90" s="1" t="s">
        <v>23</v>
      </c>
      <c r="I90" s="1" t="s">
        <v>22</v>
      </c>
      <c r="J90" s="2">
        <v>45739</v>
      </c>
      <c r="K90" s="1">
        <v>1</v>
      </c>
      <c r="L90" s="1">
        <v>22</v>
      </c>
      <c r="M90" s="7"/>
    </row>
    <row r="91" spans="1:13" x14ac:dyDescent="0.2">
      <c r="A91" s="1" t="s">
        <v>516</v>
      </c>
      <c r="B91" s="1" t="s">
        <v>21</v>
      </c>
      <c r="C91" s="1" t="s">
        <v>403</v>
      </c>
      <c r="D91" s="1" t="s">
        <v>290</v>
      </c>
      <c r="E91" s="1" t="s">
        <v>292</v>
      </c>
      <c r="F91" s="1">
        <v>8362</v>
      </c>
      <c r="G91" s="1" t="s">
        <v>1541</v>
      </c>
      <c r="H91" s="1" t="s">
        <v>51</v>
      </c>
      <c r="I91" s="1" t="s">
        <v>22</v>
      </c>
      <c r="J91" s="2">
        <v>45739</v>
      </c>
      <c r="K91" s="1">
        <v>1</v>
      </c>
      <c r="L91" s="1">
        <v>22</v>
      </c>
      <c r="M91" s="7"/>
    </row>
    <row r="92" spans="1:13" x14ac:dyDescent="0.2">
      <c r="A92" s="1" t="s">
        <v>780</v>
      </c>
      <c r="B92" s="1" t="s">
        <v>96</v>
      </c>
      <c r="C92" s="1" t="s">
        <v>457</v>
      </c>
      <c r="D92" s="1" t="s">
        <v>295</v>
      </c>
      <c r="E92" s="1" t="s">
        <v>292</v>
      </c>
      <c r="F92" s="1">
        <v>988</v>
      </c>
      <c r="G92" s="1" t="s">
        <v>1550</v>
      </c>
      <c r="H92" s="1" t="s">
        <v>781</v>
      </c>
      <c r="I92" s="1" t="s">
        <v>97</v>
      </c>
      <c r="J92" s="2">
        <v>45739</v>
      </c>
      <c r="K92" s="1">
        <v>1</v>
      </c>
      <c r="L92" s="1">
        <v>22</v>
      </c>
      <c r="M92" s="7"/>
    </row>
    <row r="93" spans="1:13" x14ac:dyDescent="0.2">
      <c r="A93" s="1" t="s">
        <v>1075</v>
      </c>
      <c r="B93" s="1" t="s">
        <v>1055</v>
      </c>
      <c r="C93" s="1" t="s">
        <v>1056</v>
      </c>
      <c r="D93" s="1" t="s">
        <v>274</v>
      </c>
      <c r="E93" s="1" t="s">
        <v>292</v>
      </c>
      <c r="F93" s="1">
        <v>6012</v>
      </c>
      <c r="G93" s="1" t="s">
        <v>1513</v>
      </c>
      <c r="H93" s="1" t="s">
        <v>1076</v>
      </c>
      <c r="I93" s="1" t="s">
        <v>1057</v>
      </c>
      <c r="J93" s="2">
        <v>45740</v>
      </c>
      <c r="K93" s="1">
        <v>1</v>
      </c>
      <c r="L93" s="1">
        <v>21</v>
      </c>
      <c r="M93" s="7"/>
    </row>
    <row r="94" spans="1:13" x14ac:dyDescent="0.2">
      <c r="A94" s="1" t="s">
        <v>1169</v>
      </c>
      <c r="B94" s="1" t="s">
        <v>1133</v>
      </c>
      <c r="C94" s="1" t="s">
        <v>965</v>
      </c>
      <c r="D94" s="1" t="s">
        <v>294</v>
      </c>
      <c r="E94" s="1" t="s">
        <v>292</v>
      </c>
      <c r="F94" s="1">
        <v>3548</v>
      </c>
      <c r="G94" s="1" t="s">
        <v>1515</v>
      </c>
      <c r="H94" s="1" t="s">
        <v>18</v>
      </c>
      <c r="I94" s="1" t="s">
        <v>974</v>
      </c>
      <c r="J94" s="2">
        <v>45740</v>
      </c>
      <c r="K94" s="1">
        <v>1</v>
      </c>
      <c r="L94" s="1">
        <v>21</v>
      </c>
      <c r="M94" s="7"/>
    </row>
    <row r="95" spans="1:13" x14ac:dyDescent="0.2">
      <c r="A95" s="1" t="s">
        <v>451</v>
      </c>
      <c r="B95" s="1" t="s">
        <v>100</v>
      </c>
      <c r="C95" s="1" t="s">
        <v>448</v>
      </c>
      <c r="D95" s="1" t="s">
        <v>295</v>
      </c>
      <c r="E95" s="1" t="s">
        <v>292</v>
      </c>
      <c r="F95" s="1">
        <v>3874</v>
      </c>
      <c r="G95" s="1" t="s">
        <v>1520</v>
      </c>
      <c r="H95" s="1" t="s">
        <v>237</v>
      </c>
      <c r="I95" s="1" t="s">
        <v>101</v>
      </c>
      <c r="J95" s="2">
        <v>45740</v>
      </c>
      <c r="K95" s="1">
        <v>1</v>
      </c>
      <c r="L95" s="1">
        <v>21</v>
      </c>
      <c r="M95" s="7"/>
    </row>
    <row r="96" spans="1:13" x14ac:dyDescent="0.2">
      <c r="A96" s="1" t="s">
        <v>443</v>
      </c>
      <c r="B96" s="1" t="s">
        <v>100</v>
      </c>
      <c r="C96" s="1" t="s">
        <v>448</v>
      </c>
      <c r="D96" s="1" t="s">
        <v>295</v>
      </c>
      <c r="E96" s="1" t="s">
        <v>292</v>
      </c>
      <c r="F96" s="1">
        <v>4610</v>
      </c>
      <c r="G96" s="1" t="s">
        <v>1519</v>
      </c>
      <c r="H96" s="1" t="s">
        <v>114</v>
      </c>
      <c r="I96" s="1" t="s">
        <v>101</v>
      </c>
      <c r="J96" s="2">
        <v>45740</v>
      </c>
      <c r="K96" s="1">
        <v>1</v>
      </c>
      <c r="L96" s="1">
        <v>21</v>
      </c>
      <c r="M96" s="7"/>
    </row>
    <row r="97" spans="1:13" x14ac:dyDescent="0.2">
      <c r="A97" s="1" t="s">
        <v>378</v>
      </c>
      <c r="B97" s="1" t="s">
        <v>21</v>
      </c>
      <c r="C97" s="1" t="s">
        <v>403</v>
      </c>
      <c r="D97" s="1" t="s">
        <v>290</v>
      </c>
      <c r="E97" s="1" t="s">
        <v>292</v>
      </c>
      <c r="F97" s="1">
        <v>5602</v>
      </c>
      <c r="G97" s="1" t="s">
        <v>1538</v>
      </c>
      <c r="H97" s="1" t="s">
        <v>27</v>
      </c>
      <c r="I97" s="1" t="s">
        <v>22</v>
      </c>
      <c r="J97" s="2">
        <v>45740</v>
      </c>
      <c r="K97" s="1">
        <v>1</v>
      </c>
      <c r="L97" s="1">
        <v>21</v>
      </c>
      <c r="M97" s="7"/>
    </row>
    <row r="98" spans="1:13" x14ac:dyDescent="0.2">
      <c r="A98" s="1" t="s">
        <v>405</v>
      </c>
      <c r="B98" s="1" t="s">
        <v>21</v>
      </c>
      <c r="C98" s="1" t="s">
        <v>403</v>
      </c>
      <c r="D98" s="1" t="s">
        <v>290</v>
      </c>
      <c r="E98" s="1" t="s">
        <v>292</v>
      </c>
      <c r="F98" s="1">
        <v>7708</v>
      </c>
      <c r="G98" s="1" t="s">
        <v>1536</v>
      </c>
      <c r="H98" s="1" t="s">
        <v>50</v>
      </c>
      <c r="I98" s="1" t="s">
        <v>22</v>
      </c>
      <c r="J98" s="2">
        <v>45740</v>
      </c>
      <c r="K98" s="1">
        <v>1</v>
      </c>
      <c r="L98" s="1">
        <v>21</v>
      </c>
      <c r="M98" s="7"/>
    </row>
    <row r="99" spans="1:13" x14ac:dyDescent="0.2">
      <c r="A99" s="1" t="s">
        <v>1171</v>
      </c>
      <c r="B99" s="1" t="s">
        <v>715</v>
      </c>
      <c r="C99" s="1" t="s">
        <v>717</v>
      </c>
      <c r="D99" s="1" t="s">
        <v>294</v>
      </c>
      <c r="E99" s="1" t="s">
        <v>292</v>
      </c>
      <c r="F99" s="1">
        <v>9883</v>
      </c>
      <c r="G99" s="1" t="s">
        <v>1548</v>
      </c>
      <c r="H99" s="1" t="s">
        <v>17</v>
      </c>
      <c r="I99" s="1" t="s">
        <v>721</v>
      </c>
      <c r="J99" s="2">
        <v>45740</v>
      </c>
      <c r="K99" s="1">
        <v>1</v>
      </c>
      <c r="L99" s="1">
        <v>21</v>
      </c>
      <c r="M99" s="7"/>
    </row>
    <row r="100" spans="1:13" x14ac:dyDescent="0.2">
      <c r="A100" s="1" t="s">
        <v>418</v>
      </c>
      <c r="B100" s="1" t="s">
        <v>207</v>
      </c>
      <c r="C100" s="1" t="s">
        <v>385</v>
      </c>
      <c r="D100" s="1" t="s">
        <v>276</v>
      </c>
      <c r="E100" s="1" t="s">
        <v>289</v>
      </c>
      <c r="F100" s="1">
        <v>3144</v>
      </c>
      <c r="G100" s="1" t="s">
        <v>1589</v>
      </c>
      <c r="H100" s="1" t="s">
        <v>206</v>
      </c>
      <c r="I100" s="1" t="s">
        <v>208</v>
      </c>
      <c r="J100" s="2">
        <v>45741</v>
      </c>
      <c r="K100" s="1">
        <v>1</v>
      </c>
      <c r="L100" s="1">
        <v>20</v>
      </c>
      <c r="M100" s="7"/>
    </row>
    <row r="101" spans="1:13" x14ac:dyDescent="0.2">
      <c r="A101" s="1" t="s">
        <v>469</v>
      </c>
      <c r="B101" s="1" t="s">
        <v>1456</v>
      </c>
      <c r="C101" s="1" t="s">
        <v>661</v>
      </c>
      <c r="D101" s="1" t="s">
        <v>290</v>
      </c>
      <c r="E101" s="1" t="s">
        <v>289</v>
      </c>
      <c r="F101" s="1">
        <v>1677</v>
      </c>
      <c r="G101" s="1" t="s">
        <v>1593</v>
      </c>
      <c r="H101" s="1" t="s">
        <v>122</v>
      </c>
      <c r="I101" s="1" t="s">
        <v>1585</v>
      </c>
      <c r="J101" s="2">
        <v>45741</v>
      </c>
      <c r="K101" s="1">
        <v>3</v>
      </c>
      <c r="L101" s="1">
        <v>20</v>
      </c>
      <c r="M101" s="7"/>
    </row>
    <row r="102" spans="1:13" x14ac:dyDescent="0.2">
      <c r="A102" s="1" t="s">
        <v>469</v>
      </c>
      <c r="B102" s="1" t="s">
        <v>1456</v>
      </c>
      <c r="C102" s="1" t="s">
        <v>661</v>
      </c>
      <c r="D102" s="1" t="s">
        <v>290</v>
      </c>
      <c r="E102" s="1" t="s">
        <v>289</v>
      </c>
      <c r="F102" s="1">
        <v>1674</v>
      </c>
      <c r="G102" s="1" t="s">
        <v>1592</v>
      </c>
      <c r="H102" s="1" t="s">
        <v>122</v>
      </c>
      <c r="I102" s="1" t="s">
        <v>1585</v>
      </c>
      <c r="J102" s="2">
        <v>45741</v>
      </c>
      <c r="K102" s="1">
        <v>5</v>
      </c>
      <c r="L102" s="1">
        <v>20</v>
      </c>
      <c r="M102" s="7"/>
    </row>
    <row r="103" spans="1:13" x14ac:dyDescent="0.2">
      <c r="A103" s="1" t="s">
        <v>437</v>
      </c>
      <c r="B103" s="1" t="s">
        <v>859</v>
      </c>
      <c r="C103" s="1" t="s">
        <v>966</v>
      </c>
      <c r="D103" s="1" t="s">
        <v>294</v>
      </c>
      <c r="E103" s="1" t="s">
        <v>292</v>
      </c>
      <c r="F103" s="1">
        <v>5480</v>
      </c>
      <c r="G103" s="1" t="s">
        <v>1621</v>
      </c>
      <c r="H103" s="1" t="s">
        <v>8</v>
      </c>
      <c r="I103" s="1" t="s">
        <v>0</v>
      </c>
      <c r="J103" s="2">
        <v>45741</v>
      </c>
      <c r="K103" s="1">
        <v>1</v>
      </c>
      <c r="L103" s="1">
        <v>20</v>
      </c>
      <c r="M103" s="7"/>
    </row>
    <row r="104" spans="1:13" x14ac:dyDescent="0.2">
      <c r="A104" s="1" t="s">
        <v>438</v>
      </c>
      <c r="B104" s="1" t="s">
        <v>859</v>
      </c>
      <c r="C104" s="1" t="s">
        <v>966</v>
      </c>
      <c r="D104" s="1" t="s">
        <v>294</v>
      </c>
      <c r="E104" s="1" t="s">
        <v>292</v>
      </c>
      <c r="F104" s="1">
        <v>8063</v>
      </c>
      <c r="G104" s="1" t="s">
        <v>1623</v>
      </c>
      <c r="H104" s="1" t="s">
        <v>14</v>
      </c>
      <c r="I104" s="1" t="s">
        <v>0</v>
      </c>
      <c r="J104" s="2">
        <v>45741</v>
      </c>
      <c r="K104" s="1">
        <v>2</v>
      </c>
      <c r="L104" s="1">
        <v>20</v>
      </c>
      <c r="M104" s="7"/>
    </row>
    <row r="105" spans="1:13" x14ac:dyDescent="0.2">
      <c r="A105" s="1" t="s">
        <v>717</v>
      </c>
      <c r="B105" s="1" t="s">
        <v>859</v>
      </c>
      <c r="C105" s="1" t="s">
        <v>966</v>
      </c>
      <c r="D105" s="1" t="s">
        <v>294</v>
      </c>
      <c r="E105" s="1" t="s">
        <v>292</v>
      </c>
      <c r="F105" s="1">
        <v>12631</v>
      </c>
      <c r="G105" s="1" t="s">
        <v>1622</v>
      </c>
      <c r="H105" s="1" t="s">
        <v>721</v>
      </c>
      <c r="I105" s="1" t="s">
        <v>0</v>
      </c>
      <c r="J105" s="2">
        <v>45741</v>
      </c>
      <c r="K105" s="1">
        <v>2</v>
      </c>
      <c r="L105" s="1">
        <v>20</v>
      </c>
      <c r="M105" s="7"/>
    </row>
    <row r="106" spans="1:13" x14ac:dyDescent="0.2">
      <c r="A106" s="1" t="s">
        <v>356</v>
      </c>
      <c r="B106" s="1" t="s">
        <v>47</v>
      </c>
      <c r="C106" s="1" t="s">
        <v>370</v>
      </c>
      <c r="D106" s="1" t="s">
        <v>290</v>
      </c>
      <c r="E106" s="1" t="s">
        <v>292</v>
      </c>
      <c r="F106" s="1">
        <v>5169</v>
      </c>
      <c r="G106" s="1" t="s">
        <v>1637</v>
      </c>
      <c r="H106" s="1" t="s">
        <v>31</v>
      </c>
      <c r="I106" s="1" t="s">
        <v>48</v>
      </c>
      <c r="J106" s="2">
        <v>45741</v>
      </c>
      <c r="K106" s="1">
        <v>5</v>
      </c>
      <c r="L106" s="1">
        <v>20</v>
      </c>
      <c r="M106" s="7"/>
    </row>
    <row r="107" spans="1:13" x14ac:dyDescent="0.2">
      <c r="A107" s="1" t="s">
        <v>394</v>
      </c>
      <c r="B107" s="1" t="s">
        <v>1074</v>
      </c>
      <c r="C107" s="1" t="s">
        <v>1075</v>
      </c>
      <c r="D107" s="1" t="s">
        <v>274</v>
      </c>
      <c r="E107" s="1" t="s">
        <v>292</v>
      </c>
      <c r="F107" s="1">
        <v>17187</v>
      </c>
      <c r="G107" s="1" t="s">
        <v>1643</v>
      </c>
      <c r="H107" s="1" t="s">
        <v>152</v>
      </c>
      <c r="I107" s="1" t="s">
        <v>1076</v>
      </c>
      <c r="J107" s="2">
        <v>45741</v>
      </c>
      <c r="K107" s="1">
        <v>1</v>
      </c>
      <c r="L107" s="1">
        <v>20</v>
      </c>
      <c r="M107" s="7"/>
    </row>
    <row r="108" spans="1:13" x14ac:dyDescent="0.2">
      <c r="A108" s="1" t="s">
        <v>495</v>
      </c>
      <c r="B108" s="1" t="s">
        <v>715</v>
      </c>
      <c r="C108" s="1" t="s">
        <v>717</v>
      </c>
      <c r="D108" s="1" t="s">
        <v>294</v>
      </c>
      <c r="E108" s="1" t="s">
        <v>292</v>
      </c>
      <c r="F108" s="1">
        <v>7365</v>
      </c>
      <c r="G108" s="1" t="s">
        <v>1644</v>
      </c>
      <c r="H108" s="1" t="s">
        <v>7</v>
      </c>
      <c r="I108" s="1" t="s">
        <v>721</v>
      </c>
      <c r="J108" s="2">
        <v>45742</v>
      </c>
      <c r="K108" s="1">
        <v>1</v>
      </c>
      <c r="L108" s="1">
        <v>19</v>
      </c>
      <c r="M108" s="7"/>
    </row>
    <row r="109" spans="1:13" x14ac:dyDescent="0.2">
      <c r="A109" s="1" t="s">
        <v>358</v>
      </c>
      <c r="B109" s="1" t="s">
        <v>33</v>
      </c>
      <c r="C109" s="1" t="s">
        <v>402</v>
      </c>
      <c r="D109" s="1" t="s">
        <v>290</v>
      </c>
      <c r="E109" s="1" t="s">
        <v>292</v>
      </c>
      <c r="F109" s="1">
        <v>1123</v>
      </c>
      <c r="G109" s="1" t="s">
        <v>1649</v>
      </c>
      <c r="H109" s="1" t="s">
        <v>729</v>
      </c>
      <c r="I109" s="1" t="s">
        <v>34</v>
      </c>
      <c r="J109" s="2">
        <v>45742</v>
      </c>
      <c r="K109" s="1">
        <v>3</v>
      </c>
      <c r="L109" s="1">
        <v>19</v>
      </c>
      <c r="M109" s="7"/>
    </row>
    <row r="110" spans="1:13" x14ac:dyDescent="0.2">
      <c r="A110" s="1" t="s">
        <v>444</v>
      </c>
      <c r="B110" s="1" t="s">
        <v>96</v>
      </c>
      <c r="C110" s="1" t="s">
        <v>457</v>
      </c>
      <c r="D110" s="1" t="s">
        <v>295</v>
      </c>
      <c r="E110" s="1" t="s">
        <v>292</v>
      </c>
      <c r="F110" s="1">
        <v>3689</v>
      </c>
      <c r="G110" s="1" t="s">
        <v>1655</v>
      </c>
      <c r="H110" s="1" t="s">
        <v>238</v>
      </c>
      <c r="I110" s="1" t="s">
        <v>97</v>
      </c>
      <c r="J110" s="2">
        <v>45742</v>
      </c>
      <c r="K110" s="1">
        <v>1</v>
      </c>
      <c r="L110" s="1">
        <v>19</v>
      </c>
      <c r="M110" s="7"/>
    </row>
    <row r="111" spans="1:13" x14ac:dyDescent="0.2">
      <c r="A111" s="1" t="s">
        <v>1272</v>
      </c>
      <c r="B111" s="1" t="s">
        <v>1467</v>
      </c>
      <c r="C111" s="1" t="s">
        <v>811</v>
      </c>
      <c r="D111" s="1" t="s">
        <v>276</v>
      </c>
      <c r="E111" s="1" t="s">
        <v>292</v>
      </c>
      <c r="F111" s="1">
        <v>604</v>
      </c>
      <c r="G111" s="1" t="s">
        <v>1660</v>
      </c>
      <c r="H111" s="1" t="s">
        <v>1273</v>
      </c>
      <c r="I111" s="1" t="s">
        <v>1146</v>
      </c>
      <c r="J111" s="2">
        <v>45742</v>
      </c>
      <c r="K111" s="1">
        <v>1</v>
      </c>
      <c r="L111" s="1">
        <v>19</v>
      </c>
      <c r="M111" s="7"/>
    </row>
    <row r="112" spans="1:13" x14ac:dyDescent="0.2">
      <c r="A112" s="1" t="s">
        <v>1371</v>
      </c>
      <c r="B112" s="1" t="s">
        <v>1493</v>
      </c>
      <c r="C112" s="1" t="s">
        <v>1352</v>
      </c>
      <c r="D112" s="1" t="s">
        <v>274</v>
      </c>
      <c r="E112" s="1" t="s">
        <v>289</v>
      </c>
      <c r="F112" s="1">
        <v>145</v>
      </c>
      <c r="G112" s="1" t="s">
        <v>1582</v>
      </c>
      <c r="H112" s="1" t="s">
        <v>1469</v>
      </c>
      <c r="I112" s="1" t="s">
        <v>1583</v>
      </c>
      <c r="J112" s="2">
        <v>45743</v>
      </c>
      <c r="K112" s="1">
        <v>1</v>
      </c>
      <c r="L112" s="1">
        <v>18</v>
      </c>
      <c r="M112" s="7"/>
    </row>
    <row r="113" spans="1:13" x14ac:dyDescent="0.2">
      <c r="A113" s="1" t="s">
        <v>453</v>
      </c>
      <c r="B113" s="1" t="s">
        <v>1000</v>
      </c>
      <c r="C113" s="1" t="s">
        <v>983</v>
      </c>
      <c r="D113" s="1" t="s">
        <v>295</v>
      </c>
      <c r="E113" s="1" t="s">
        <v>292</v>
      </c>
      <c r="F113" s="1">
        <v>2313</v>
      </c>
      <c r="G113" s="1" t="s">
        <v>1605</v>
      </c>
      <c r="H113" s="1" t="s">
        <v>233</v>
      </c>
      <c r="I113" s="1" t="s">
        <v>984</v>
      </c>
      <c r="J113" s="2">
        <v>45743</v>
      </c>
      <c r="K113" s="1">
        <v>1</v>
      </c>
      <c r="L113" s="1">
        <v>18</v>
      </c>
      <c r="M113" s="7"/>
    </row>
    <row r="114" spans="1:13" x14ac:dyDescent="0.2">
      <c r="A114" s="1" t="s">
        <v>456</v>
      </c>
      <c r="B114" s="1" t="s">
        <v>1000</v>
      </c>
      <c r="C114" s="1" t="s">
        <v>983</v>
      </c>
      <c r="D114" s="1" t="s">
        <v>295</v>
      </c>
      <c r="E114" s="1" t="s">
        <v>292</v>
      </c>
      <c r="F114" s="1">
        <v>9998</v>
      </c>
      <c r="G114" s="1" t="s">
        <v>1604</v>
      </c>
      <c r="H114" s="1" t="s">
        <v>91</v>
      </c>
      <c r="I114" s="1" t="s">
        <v>984</v>
      </c>
      <c r="J114" s="2">
        <v>45743</v>
      </c>
      <c r="K114" s="1">
        <v>2</v>
      </c>
      <c r="L114" s="1">
        <v>18</v>
      </c>
      <c r="M114" s="7"/>
    </row>
    <row r="115" spans="1:13" x14ac:dyDescent="0.2">
      <c r="A115" s="1" t="s">
        <v>515</v>
      </c>
      <c r="B115" s="1" t="s">
        <v>1009</v>
      </c>
      <c r="C115" s="1" t="s">
        <v>1010</v>
      </c>
      <c r="D115" s="1" t="s">
        <v>291</v>
      </c>
      <c r="E115" s="1" t="s">
        <v>292</v>
      </c>
      <c r="F115" s="1">
        <v>2988</v>
      </c>
      <c r="G115" s="1" t="s">
        <v>1606</v>
      </c>
      <c r="H115" s="1" t="s">
        <v>672</v>
      </c>
      <c r="I115" s="1" t="s">
        <v>1061</v>
      </c>
      <c r="J115" s="2">
        <v>45743</v>
      </c>
      <c r="K115" s="1">
        <v>6</v>
      </c>
      <c r="L115" s="1">
        <v>18</v>
      </c>
      <c r="M115" s="7"/>
    </row>
    <row r="116" spans="1:13" x14ac:dyDescent="0.2">
      <c r="A116" s="1" t="s">
        <v>966</v>
      </c>
      <c r="B116" s="1" t="s">
        <v>1062</v>
      </c>
      <c r="C116" s="1" t="s">
        <v>1169</v>
      </c>
      <c r="D116" s="1" t="s">
        <v>294</v>
      </c>
      <c r="E116" s="1" t="s">
        <v>292</v>
      </c>
      <c r="F116" s="1">
        <v>17610</v>
      </c>
      <c r="G116" s="1" t="s">
        <v>1607</v>
      </c>
      <c r="H116" s="1" t="s">
        <v>0</v>
      </c>
      <c r="I116" s="1" t="s">
        <v>18</v>
      </c>
      <c r="J116" s="2">
        <v>45743</v>
      </c>
      <c r="K116" s="1">
        <v>1</v>
      </c>
      <c r="L116" s="1">
        <v>18</v>
      </c>
      <c r="M116" s="7"/>
    </row>
    <row r="117" spans="1:13" x14ac:dyDescent="0.2">
      <c r="A117" s="1" t="s">
        <v>490</v>
      </c>
      <c r="B117" s="1" t="s">
        <v>90</v>
      </c>
      <c r="C117" s="1" t="s">
        <v>456</v>
      </c>
      <c r="D117" s="1" t="s">
        <v>295</v>
      </c>
      <c r="E117" s="1" t="s">
        <v>292</v>
      </c>
      <c r="F117" s="1">
        <v>8783</v>
      </c>
      <c r="G117" s="1" t="s">
        <v>1613</v>
      </c>
      <c r="H117" s="1" t="s">
        <v>105</v>
      </c>
      <c r="I117" s="1" t="s">
        <v>91</v>
      </c>
      <c r="J117" s="2">
        <v>45743</v>
      </c>
      <c r="K117" s="1">
        <v>1</v>
      </c>
      <c r="L117" s="1">
        <v>18</v>
      </c>
      <c r="M117" s="7"/>
    </row>
    <row r="118" spans="1:13" x14ac:dyDescent="0.2">
      <c r="A118" s="1" t="s">
        <v>496</v>
      </c>
      <c r="B118" s="1" t="s">
        <v>859</v>
      </c>
      <c r="C118" s="1" t="s">
        <v>966</v>
      </c>
      <c r="D118" s="1" t="s">
        <v>294</v>
      </c>
      <c r="E118" s="1" t="s">
        <v>292</v>
      </c>
      <c r="F118" s="1">
        <v>5626</v>
      </c>
      <c r="G118" s="1" t="s">
        <v>1620</v>
      </c>
      <c r="H118" s="1" t="s">
        <v>12</v>
      </c>
      <c r="I118" s="1" t="s">
        <v>0</v>
      </c>
      <c r="J118" s="2">
        <v>45743</v>
      </c>
      <c r="K118" s="1">
        <v>1</v>
      </c>
      <c r="L118" s="1">
        <v>18</v>
      </c>
      <c r="M118" s="7"/>
    </row>
    <row r="119" spans="1:13" x14ac:dyDescent="0.2">
      <c r="A119" s="1" t="s">
        <v>495</v>
      </c>
      <c r="B119" s="1" t="s">
        <v>16</v>
      </c>
      <c r="C119" s="1" t="s">
        <v>1171</v>
      </c>
      <c r="D119" s="1" t="s">
        <v>294</v>
      </c>
      <c r="E119" s="1" t="s">
        <v>292</v>
      </c>
      <c r="F119" s="1">
        <v>7369</v>
      </c>
      <c r="G119" s="1" t="s">
        <v>1636</v>
      </c>
      <c r="H119" s="1" t="s">
        <v>7</v>
      </c>
      <c r="I119" s="1" t="s">
        <v>17</v>
      </c>
      <c r="J119" s="2">
        <v>45743</v>
      </c>
      <c r="K119" s="1">
        <v>1</v>
      </c>
      <c r="L119" s="1">
        <v>18</v>
      </c>
      <c r="M119" s="7"/>
    </row>
    <row r="120" spans="1:13" x14ac:dyDescent="0.2">
      <c r="A120" s="1" t="s">
        <v>1553</v>
      </c>
      <c r="B120" s="1" t="s">
        <v>86</v>
      </c>
      <c r="C120" s="1" t="s">
        <v>546</v>
      </c>
      <c r="D120" s="1" t="s">
        <v>295</v>
      </c>
      <c r="E120" s="1" t="s">
        <v>292</v>
      </c>
      <c r="F120" s="1">
        <v>2266</v>
      </c>
      <c r="G120" s="1" t="s">
        <v>1651</v>
      </c>
      <c r="H120" s="1" t="s">
        <v>1554</v>
      </c>
      <c r="I120" s="1" t="s">
        <v>87</v>
      </c>
      <c r="J120" s="2">
        <v>45743</v>
      </c>
      <c r="K120" s="1">
        <v>1</v>
      </c>
      <c r="L120" s="1">
        <v>18</v>
      </c>
      <c r="M120" s="7"/>
    </row>
    <row r="121" spans="1:13" x14ac:dyDescent="0.2">
      <c r="A121" s="1" t="s">
        <v>1365</v>
      </c>
      <c r="B121" s="1" t="s">
        <v>1157</v>
      </c>
      <c r="C121" s="1" t="s">
        <v>845</v>
      </c>
      <c r="D121" s="1" t="s">
        <v>291</v>
      </c>
      <c r="E121" s="1" t="s">
        <v>289</v>
      </c>
      <c r="F121" s="1">
        <v>176</v>
      </c>
      <c r="G121" s="1" t="s">
        <v>1578</v>
      </c>
      <c r="H121" s="1" t="s">
        <v>1366</v>
      </c>
      <c r="I121" s="1" t="s">
        <v>1471</v>
      </c>
      <c r="J121" s="2">
        <v>45744</v>
      </c>
      <c r="K121" s="1">
        <v>1</v>
      </c>
      <c r="L121" s="1">
        <v>17</v>
      </c>
      <c r="M121" s="7"/>
    </row>
    <row r="122" spans="1:13" x14ac:dyDescent="0.2">
      <c r="A122" s="1" t="s">
        <v>965</v>
      </c>
      <c r="B122" s="1" t="s">
        <v>1062</v>
      </c>
      <c r="C122" s="1" t="s">
        <v>1169</v>
      </c>
      <c r="D122" s="1" t="s">
        <v>294</v>
      </c>
      <c r="E122" s="1" t="s">
        <v>292</v>
      </c>
      <c r="F122" s="1">
        <v>692</v>
      </c>
      <c r="G122" s="1" t="s">
        <v>1608</v>
      </c>
      <c r="H122" s="1" t="s">
        <v>974</v>
      </c>
      <c r="I122" s="1" t="s">
        <v>18</v>
      </c>
      <c r="J122" s="2">
        <v>45744</v>
      </c>
      <c r="K122" s="1">
        <v>1</v>
      </c>
      <c r="L122" s="1">
        <v>17</v>
      </c>
      <c r="M122" s="7"/>
    </row>
    <row r="123" spans="1:13" x14ac:dyDescent="0.2">
      <c r="A123" s="1" t="s">
        <v>396</v>
      </c>
      <c r="B123" s="1" t="s">
        <v>21</v>
      </c>
      <c r="C123" s="1" t="s">
        <v>403</v>
      </c>
      <c r="D123" s="1" t="s">
        <v>290</v>
      </c>
      <c r="E123" s="1" t="s">
        <v>292</v>
      </c>
      <c r="F123" s="1">
        <v>6871</v>
      </c>
      <c r="G123" s="1" t="s">
        <v>1628</v>
      </c>
      <c r="H123" s="1" t="s">
        <v>23</v>
      </c>
      <c r="I123" s="1" t="s">
        <v>22</v>
      </c>
      <c r="J123" s="2">
        <v>45744</v>
      </c>
      <c r="K123" s="1">
        <v>1</v>
      </c>
      <c r="L123" s="1">
        <v>17</v>
      </c>
      <c r="M123" s="7"/>
    </row>
    <row r="124" spans="1:13" x14ac:dyDescent="0.2">
      <c r="A124" s="1" t="s">
        <v>396</v>
      </c>
      <c r="B124" s="1" t="s">
        <v>21</v>
      </c>
      <c r="C124" s="1" t="s">
        <v>403</v>
      </c>
      <c r="D124" s="1" t="s">
        <v>290</v>
      </c>
      <c r="E124" s="1" t="s">
        <v>292</v>
      </c>
      <c r="F124" s="1">
        <v>6869</v>
      </c>
      <c r="G124" s="1" t="s">
        <v>1625</v>
      </c>
      <c r="H124" s="1" t="s">
        <v>23</v>
      </c>
      <c r="I124" s="1" t="s">
        <v>22</v>
      </c>
      <c r="J124" s="2">
        <v>45744</v>
      </c>
      <c r="K124" s="1">
        <v>1</v>
      </c>
      <c r="L124" s="1">
        <v>17</v>
      </c>
      <c r="M124" s="7"/>
    </row>
    <row r="125" spans="1:13" x14ac:dyDescent="0.2">
      <c r="A125" s="1" t="s">
        <v>405</v>
      </c>
      <c r="B125" s="1" t="s">
        <v>21</v>
      </c>
      <c r="C125" s="1" t="s">
        <v>403</v>
      </c>
      <c r="D125" s="1" t="s">
        <v>290</v>
      </c>
      <c r="E125" s="1" t="s">
        <v>292</v>
      </c>
      <c r="F125" s="1">
        <v>7724</v>
      </c>
      <c r="G125" s="1" t="s">
        <v>1624</v>
      </c>
      <c r="H125" s="1" t="s">
        <v>50</v>
      </c>
      <c r="I125" s="1" t="s">
        <v>22</v>
      </c>
      <c r="J125" s="2">
        <v>45744</v>
      </c>
      <c r="K125" s="1">
        <v>1</v>
      </c>
      <c r="L125" s="1">
        <v>17</v>
      </c>
      <c r="M125" s="7"/>
    </row>
    <row r="126" spans="1:13" x14ac:dyDescent="0.2">
      <c r="A126" s="1" t="s">
        <v>516</v>
      </c>
      <c r="B126" s="1" t="s">
        <v>21</v>
      </c>
      <c r="C126" s="1" t="s">
        <v>403</v>
      </c>
      <c r="D126" s="1" t="s">
        <v>290</v>
      </c>
      <c r="E126" s="1" t="s">
        <v>292</v>
      </c>
      <c r="F126" s="1">
        <v>8379</v>
      </c>
      <c r="G126" s="1" t="s">
        <v>1631</v>
      </c>
      <c r="H126" s="1" t="s">
        <v>51</v>
      </c>
      <c r="I126" s="1" t="s">
        <v>22</v>
      </c>
      <c r="J126" s="2">
        <v>45744</v>
      </c>
      <c r="K126" s="1">
        <v>1</v>
      </c>
      <c r="L126" s="1">
        <v>17</v>
      </c>
      <c r="M126" s="7"/>
    </row>
    <row r="127" spans="1:13" x14ac:dyDescent="0.2">
      <c r="A127" s="1" t="s">
        <v>440</v>
      </c>
      <c r="B127" s="1" t="s">
        <v>16</v>
      </c>
      <c r="C127" s="1" t="s">
        <v>1171</v>
      </c>
      <c r="D127" s="1" t="s">
        <v>294</v>
      </c>
      <c r="E127" s="1" t="s">
        <v>292</v>
      </c>
      <c r="F127" s="1">
        <v>9039</v>
      </c>
      <c r="G127" s="1" t="s">
        <v>1635</v>
      </c>
      <c r="H127" s="1" t="s">
        <v>15</v>
      </c>
      <c r="I127" s="1" t="s">
        <v>17</v>
      </c>
      <c r="J127" s="2">
        <v>45744</v>
      </c>
      <c r="K127" s="1">
        <v>1</v>
      </c>
      <c r="L127" s="1">
        <v>17</v>
      </c>
      <c r="M127" s="7"/>
    </row>
    <row r="128" spans="1:13" x14ac:dyDescent="0.2">
      <c r="A128" s="1" t="s">
        <v>438</v>
      </c>
      <c r="B128" s="1" t="s">
        <v>4</v>
      </c>
      <c r="C128" s="1" t="s">
        <v>489</v>
      </c>
      <c r="D128" s="1" t="s">
        <v>294</v>
      </c>
      <c r="E128" s="1" t="s">
        <v>292</v>
      </c>
      <c r="F128" s="1">
        <v>8088</v>
      </c>
      <c r="G128" s="1" t="s">
        <v>1647</v>
      </c>
      <c r="H128" s="1" t="s">
        <v>14</v>
      </c>
      <c r="I128" s="1" t="s">
        <v>5</v>
      </c>
      <c r="J128" s="2">
        <v>45744</v>
      </c>
      <c r="K128" s="1">
        <v>1</v>
      </c>
      <c r="L128" s="1">
        <v>17</v>
      </c>
      <c r="M128" s="7"/>
    </row>
    <row r="129" spans="1:13" x14ac:dyDescent="0.2">
      <c r="A129" s="1" t="s">
        <v>438</v>
      </c>
      <c r="B129" s="1" t="s">
        <v>4</v>
      </c>
      <c r="C129" s="1" t="s">
        <v>489</v>
      </c>
      <c r="D129" s="1" t="s">
        <v>294</v>
      </c>
      <c r="E129" s="1" t="s">
        <v>292</v>
      </c>
      <c r="F129" s="1">
        <v>8089</v>
      </c>
      <c r="G129" s="1" t="s">
        <v>1648</v>
      </c>
      <c r="H129" s="1" t="s">
        <v>14</v>
      </c>
      <c r="I129" s="1" t="s">
        <v>5</v>
      </c>
      <c r="J129" s="2">
        <v>45744</v>
      </c>
      <c r="K129" s="1">
        <v>1</v>
      </c>
      <c r="L129" s="1">
        <v>17</v>
      </c>
      <c r="M129" s="7"/>
    </row>
    <row r="130" spans="1:13" x14ac:dyDescent="0.2">
      <c r="A130" s="1" t="s">
        <v>780</v>
      </c>
      <c r="B130" s="1" t="s">
        <v>723</v>
      </c>
      <c r="C130" s="1" t="s">
        <v>445</v>
      </c>
      <c r="D130" s="1" t="s">
        <v>295</v>
      </c>
      <c r="E130" s="1" t="s">
        <v>292</v>
      </c>
      <c r="F130" s="1">
        <v>997</v>
      </c>
      <c r="G130" s="1" t="s">
        <v>1662</v>
      </c>
      <c r="H130" s="1" t="s">
        <v>781</v>
      </c>
      <c r="I130" s="1" t="s">
        <v>112</v>
      </c>
      <c r="J130" s="2">
        <v>45744</v>
      </c>
      <c r="K130" s="1">
        <v>1</v>
      </c>
      <c r="L130" s="1">
        <v>17</v>
      </c>
      <c r="M130" s="7"/>
    </row>
    <row r="131" spans="1:13" x14ac:dyDescent="0.2">
      <c r="A131" s="1" t="s">
        <v>1032</v>
      </c>
      <c r="B131" s="1" t="s">
        <v>109</v>
      </c>
      <c r="C131" s="1" t="s">
        <v>550</v>
      </c>
      <c r="D131" s="1" t="s">
        <v>291</v>
      </c>
      <c r="E131" s="1" t="s">
        <v>287</v>
      </c>
      <c r="F131" s="1">
        <v>10</v>
      </c>
      <c r="G131" s="1" t="s">
        <v>1666</v>
      </c>
      <c r="H131" s="1" t="s">
        <v>1294</v>
      </c>
      <c r="I131" s="1" t="s">
        <v>842</v>
      </c>
      <c r="J131" s="2">
        <v>45744</v>
      </c>
      <c r="K131" s="1">
        <v>13</v>
      </c>
      <c r="L131" s="1">
        <v>17</v>
      </c>
      <c r="M131" s="7"/>
    </row>
    <row r="132" spans="1:13" x14ac:dyDescent="0.2">
      <c r="A132" s="1" t="s">
        <v>1032</v>
      </c>
      <c r="B132" s="1" t="s">
        <v>109</v>
      </c>
      <c r="C132" s="1" t="s">
        <v>550</v>
      </c>
      <c r="D132" s="1" t="s">
        <v>291</v>
      </c>
      <c r="E132" s="1" t="s">
        <v>287</v>
      </c>
      <c r="F132" s="1">
        <v>9</v>
      </c>
      <c r="G132" s="1" t="s">
        <v>1665</v>
      </c>
      <c r="H132" s="1" t="s">
        <v>1294</v>
      </c>
      <c r="I132" s="1" t="s">
        <v>842</v>
      </c>
      <c r="J132" s="2">
        <v>45744</v>
      </c>
      <c r="K132" s="1">
        <v>64</v>
      </c>
      <c r="L132" s="1">
        <v>17</v>
      </c>
      <c r="M132" s="7"/>
    </row>
    <row r="133" spans="1:13" x14ac:dyDescent="0.2">
      <c r="A133" s="1" t="s">
        <v>804</v>
      </c>
      <c r="B133" s="1" t="s">
        <v>1590</v>
      </c>
      <c r="C133" s="1" t="s">
        <v>1301</v>
      </c>
      <c r="D133" s="1" t="s">
        <v>274</v>
      </c>
      <c r="E133" s="1" t="s">
        <v>289</v>
      </c>
      <c r="F133" s="1">
        <v>272</v>
      </c>
      <c r="G133" s="1" t="s">
        <v>1591</v>
      </c>
      <c r="H133" s="1" t="s">
        <v>814</v>
      </c>
      <c r="I133" s="1" t="s">
        <v>1302</v>
      </c>
      <c r="J133" s="2">
        <v>45745</v>
      </c>
      <c r="K133" s="1">
        <v>1</v>
      </c>
      <c r="L133" s="1">
        <v>16</v>
      </c>
      <c r="M133" s="7"/>
    </row>
    <row r="134" spans="1:13" x14ac:dyDescent="0.2">
      <c r="A134" s="1" t="s">
        <v>350</v>
      </c>
      <c r="B134" s="1" t="s">
        <v>1205</v>
      </c>
      <c r="C134" s="1" t="s">
        <v>1206</v>
      </c>
      <c r="D134" s="1" t="s">
        <v>290</v>
      </c>
      <c r="E134" s="1" t="s">
        <v>289</v>
      </c>
      <c r="F134" s="1">
        <v>1041</v>
      </c>
      <c r="G134" s="1" t="s">
        <v>1597</v>
      </c>
      <c r="H134" s="1" t="s">
        <v>686</v>
      </c>
      <c r="I134" s="1" t="s">
        <v>1229</v>
      </c>
      <c r="J134" s="2">
        <v>45745</v>
      </c>
      <c r="K134" s="1">
        <v>1</v>
      </c>
      <c r="L134" s="1">
        <v>16</v>
      </c>
      <c r="M134" s="7"/>
    </row>
    <row r="135" spans="1:13" x14ac:dyDescent="0.2">
      <c r="A135" s="1" t="s">
        <v>403</v>
      </c>
      <c r="B135" s="1" t="s">
        <v>598</v>
      </c>
      <c r="C135" s="1" t="s">
        <v>516</v>
      </c>
      <c r="D135" s="1" t="s">
        <v>290</v>
      </c>
      <c r="E135" s="1" t="s">
        <v>292</v>
      </c>
      <c r="F135" s="1">
        <v>7991</v>
      </c>
      <c r="G135" s="1" t="s">
        <v>1616</v>
      </c>
      <c r="H135" s="1" t="s">
        <v>22</v>
      </c>
      <c r="I135" s="1" t="s">
        <v>51</v>
      </c>
      <c r="J135" s="2">
        <v>45745</v>
      </c>
      <c r="K135" s="1">
        <v>1</v>
      </c>
      <c r="L135" s="1">
        <v>16</v>
      </c>
      <c r="M135" s="7"/>
    </row>
    <row r="136" spans="1:13" x14ac:dyDescent="0.2">
      <c r="A136" s="1" t="s">
        <v>717</v>
      </c>
      <c r="B136" s="1" t="s">
        <v>859</v>
      </c>
      <c r="C136" s="1" t="s">
        <v>966</v>
      </c>
      <c r="D136" s="1" t="s">
        <v>294</v>
      </c>
      <c r="E136" s="1" t="s">
        <v>292</v>
      </c>
      <c r="F136" s="1">
        <v>12649</v>
      </c>
      <c r="G136" s="1" t="s">
        <v>1619</v>
      </c>
      <c r="H136" s="1" t="s">
        <v>721</v>
      </c>
      <c r="I136" s="1" t="s">
        <v>0</v>
      </c>
      <c r="J136" s="2">
        <v>45745</v>
      </c>
      <c r="K136" s="1">
        <v>1</v>
      </c>
      <c r="L136" s="1">
        <v>16</v>
      </c>
      <c r="M136" s="7"/>
    </row>
    <row r="137" spans="1:13" x14ac:dyDescent="0.2">
      <c r="A137" s="1" t="s">
        <v>396</v>
      </c>
      <c r="B137" s="1" t="s">
        <v>21</v>
      </c>
      <c r="C137" s="1" t="s">
        <v>403</v>
      </c>
      <c r="D137" s="1" t="s">
        <v>290</v>
      </c>
      <c r="E137" s="1" t="s">
        <v>292</v>
      </c>
      <c r="F137" s="1">
        <v>6878</v>
      </c>
      <c r="G137" s="1" t="s">
        <v>1627</v>
      </c>
      <c r="H137" s="1" t="s">
        <v>23</v>
      </c>
      <c r="I137" s="1" t="s">
        <v>22</v>
      </c>
      <c r="J137" s="2">
        <v>45745</v>
      </c>
      <c r="K137" s="1">
        <v>1</v>
      </c>
      <c r="L137" s="1">
        <v>16</v>
      </c>
      <c r="M137" s="7"/>
    </row>
    <row r="138" spans="1:13" x14ac:dyDescent="0.2">
      <c r="A138" s="1" t="s">
        <v>370</v>
      </c>
      <c r="B138" s="1" t="s">
        <v>21</v>
      </c>
      <c r="C138" s="1" t="s">
        <v>403</v>
      </c>
      <c r="D138" s="1" t="s">
        <v>290</v>
      </c>
      <c r="E138" s="1" t="s">
        <v>292</v>
      </c>
      <c r="F138" s="1">
        <v>13782</v>
      </c>
      <c r="G138" s="1" t="s">
        <v>1629</v>
      </c>
      <c r="H138" s="1" t="s">
        <v>48</v>
      </c>
      <c r="I138" s="1" t="s">
        <v>22</v>
      </c>
      <c r="J138" s="2">
        <v>45745</v>
      </c>
      <c r="K138" s="1">
        <v>1</v>
      </c>
      <c r="L138" s="1">
        <v>16</v>
      </c>
      <c r="M138" s="7"/>
    </row>
    <row r="139" spans="1:13" x14ac:dyDescent="0.2">
      <c r="A139" s="1" t="s">
        <v>405</v>
      </c>
      <c r="B139" s="1" t="s">
        <v>21</v>
      </c>
      <c r="C139" s="1" t="s">
        <v>403</v>
      </c>
      <c r="D139" s="1" t="s">
        <v>290</v>
      </c>
      <c r="E139" s="1" t="s">
        <v>292</v>
      </c>
      <c r="F139" s="1">
        <v>7730</v>
      </c>
      <c r="G139" s="1" t="s">
        <v>1630</v>
      </c>
      <c r="H139" s="1" t="s">
        <v>50</v>
      </c>
      <c r="I139" s="1" t="s">
        <v>22</v>
      </c>
      <c r="J139" s="2">
        <v>45745</v>
      </c>
      <c r="K139" s="1">
        <v>1</v>
      </c>
      <c r="L139" s="1">
        <v>16</v>
      </c>
      <c r="M139" s="7"/>
    </row>
    <row r="140" spans="1:13" x14ac:dyDescent="0.2">
      <c r="A140" s="1" t="s">
        <v>356</v>
      </c>
      <c r="B140" s="1" t="s">
        <v>21</v>
      </c>
      <c r="C140" s="1" t="s">
        <v>403</v>
      </c>
      <c r="D140" s="1" t="s">
        <v>290</v>
      </c>
      <c r="E140" s="1" t="s">
        <v>292</v>
      </c>
      <c r="F140" s="1">
        <v>5182</v>
      </c>
      <c r="G140" s="1" t="s">
        <v>1626</v>
      </c>
      <c r="H140" s="1" t="s">
        <v>31</v>
      </c>
      <c r="I140" s="1" t="s">
        <v>22</v>
      </c>
      <c r="J140" s="2">
        <v>45745</v>
      </c>
      <c r="K140" s="1">
        <v>1</v>
      </c>
      <c r="L140" s="1">
        <v>16</v>
      </c>
      <c r="M140" s="7"/>
    </row>
    <row r="141" spans="1:13" x14ac:dyDescent="0.2">
      <c r="A141" s="1" t="s">
        <v>370</v>
      </c>
      <c r="B141" s="1" t="s">
        <v>615</v>
      </c>
      <c r="C141" s="1" t="s">
        <v>460</v>
      </c>
      <c r="D141" s="1" t="s">
        <v>290</v>
      </c>
      <c r="E141" s="1" t="s">
        <v>292</v>
      </c>
      <c r="F141" s="1">
        <v>13784</v>
      </c>
      <c r="G141" s="1" t="s">
        <v>1650</v>
      </c>
      <c r="H141" s="1" t="s">
        <v>48</v>
      </c>
      <c r="I141" s="1" t="s">
        <v>28</v>
      </c>
      <c r="J141" s="2">
        <v>45745</v>
      </c>
      <c r="K141" s="1">
        <v>3</v>
      </c>
      <c r="L141" s="1">
        <v>16</v>
      </c>
      <c r="M141" s="7"/>
    </row>
    <row r="142" spans="1:13" x14ac:dyDescent="0.2">
      <c r="A142" s="1" t="s">
        <v>996</v>
      </c>
      <c r="B142" s="1" t="s">
        <v>1552</v>
      </c>
      <c r="C142" s="1" t="s">
        <v>1553</v>
      </c>
      <c r="D142" s="1" t="s">
        <v>295</v>
      </c>
      <c r="E142" s="1" t="s">
        <v>292</v>
      </c>
      <c r="F142" s="1">
        <v>143</v>
      </c>
      <c r="G142" s="1" t="s">
        <v>1657</v>
      </c>
      <c r="H142" s="1" t="s">
        <v>997</v>
      </c>
      <c r="I142" s="1" t="s">
        <v>1554</v>
      </c>
      <c r="J142" s="2">
        <v>45745</v>
      </c>
      <c r="K142" s="1">
        <v>1</v>
      </c>
      <c r="L142" s="1">
        <v>16</v>
      </c>
      <c r="M142" s="7"/>
    </row>
    <row r="143" spans="1:13" x14ac:dyDescent="0.2">
      <c r="A143" s="1" t="s">
        <v>356</v>
      </c>
      <c r="B143" s="1" t="s">
        <v>1555</v>
      </c>
      <c r="C143" s="1" t="s">
        <v>718</v>
      </c>
      <c r="D143" s="1" t="s">
        <v>290</v>
      </c>
      <c r="E143" s="1" t="s">
        <v>292</v>
      </c>
      <c r="F143" s="1">
        <v>5187</v>
      </c>
      <c r="G143" s="1" t="s">
        <v>1658</v>
      </c>
      <c r="H143" s="1" t="s">
        <v>31</v>
      </c>
      <c r="I143" s="1" t="s">
        <v>767</v>
      </c>
      <c r="J143" s="2">
        <v>45745</v>
      </c>
      <c r="K143" s="1">
        <v>1</v>
      </c>
      <c r="L143" s="1">
        <v>16</v>
      </c>
      <c r="M143" s="7"/>
    </row>
    <row r="144" spans="1:13" x14ac:dyDescent="0.2">
      <c r="A144" s="1" t="s">
        <v>641</v>
      </c>
      <c r="B144" s="1" t="s">
        <v>1157</v>
      </c>
      <c r="C144" s="1" t="s">
        <v>845</v>
      </c>
      <c r="D144" s="1" t="s">
        <v>291</v>
      </c>
      <c r="E144" s="1" t="s">
        <v>289</v>
      </c>
      <c r="F144" s="1">
        <v>170</v>
      </c>
      <c r="G144" s="1" t="s">
        <v>1577</v>
      </c>
      <c r="H144" s="1" t="s">
        <v>896</v>
      </c>
      <c r="I144" s="1" t="s">
        <v>1471</v>
      </c>
      <c r="J144" s="2">
        <v>45746</v>
      </c>
      <c r="K144" s="1">
        <v>1</v>
      </c>
      <c r="L144" s="1">
        <v>15</v>
      </c>
      <c r="M144" s="7"/>
    </row>
    <row r="145" spans="1:13" x14ac:dyDescent="0.2">
      <c r="A145" s="1" t="s">
        <v>1002</v>
      </c>
      <c r="B145" s="1" t="s">
        <v>1502</v>
      </c>
      <c r="C145" s="1" t="s">
        <v>1254</v>
      </c>
      <c r="D145" s="1" t="s">
        <v>293</v>
      </c>
      <c r="E145" s="1" t="s">
        <v>292</v>
      </c>
      <c r="F145" s="1">
        <v>45</v>
      </c>
      <c r="G145" s="1" t="s">
        <v>1600</v>
      </c>
      <c r="H145" s="1" t="s">
        <v>1003</v>
      </c>
      <c r="I145" s="1" t="s">
        <v>1255</v>
      </c>
      <c r="J145" s="2">
        <v>45746</v>
      </c>
      <c r="K145" s="1">
        <v>1</v>
      </c>
      <c r="L145" s="1">
        <v>15</v>
      </c>
      <c r="M145" s="7"/>
    </row>
    <row r="146" spans="1:13" x14ac:dyDescent="0.2">
      <c r="A146" s="1" t="s">
        <v>483</v>
      </c>
      <c r="B146" s="1" t="s">
        <v>1321</v>
      </c>
      <c r="C146" s="1" t="s">
        <v>1239</v>
      </c>
      <c r="D146" s="1" t="s">
        <v>290</v>
      </c>
      <c r="E146" s="1" t="s">
        <v>292</v>
      </c>
      <c r="F146" s="1">
        <v>4257</v>
      </c>
      <c r="G146" s="1" t="s">
        <v>1609</v>
      </c>
      <c r="H146" s="1" t="s">
        <v>740</v>
      </c>
      <c r="I146" s="1" t="s">
        <v>1587</v>
      </c>
      <c r="J146" s="2">
        <v>45746</v>
      </c>
      <c r="K146" s="1">
        <v>2</v>
      </c>
      <c r="L146" s="1">
        <v>15</v>
      </c>
      <c r="M146" s="7"/>
    </row>
    <row r="147" spans="1:13" x14ac:dyDescent="0.2">
      <c r="A147" s="1" t="s">
        <v>541</v>
      </c>
      <c r="B147" s="1" t="s">
        <v>176</v>
      </c>
      <c r="C147" s="1" t="s">
        <v>473</v>
      </c>
      <c r="D147" s="1" t="s">
        <v>291</v>
      </c>
      <c r="E147" s="1" t="s">
        <v>292</v>
      </c>
      <c r="F147" s="1">
        <v>4423</v>
      </c>
      <c r="G147" s="1" t="s">
        <v>1656</v>
      </c>
      <c r="H147" s="1" t="s">
        <v>668</v>
      </c>
      <c r="I147" s="1" t="s">
        <v>676</v>
      </c>
      <c r="J147" s="2">
        <v>45746</v>
      </c>
      <c r="K147" s="1">
        <v>1</v>
      </c>
      <c r="L147" s="1">
        <v>15</v>
      </c>
      <c r="M147" s="7"/>
    </row>
    <row r="148" spans="1:13" x14ac:dyDescent="0.2">
      <c r="A148" s="1" t="s">
        <v>414</v>
      </c>
      <c r="B148" s="1" t="s">
        <v>2125</v>
      </c>
      <c r="C148" s="1" t="s">
        <v>1340</v>
      </c>
      <c r="D148" s="1" t="s">
        <v>274</v>
      </c>
      <c r="E148" s="1" t="s">
        <v>289</v>
      </c>
      <c r="F148" s="1">
        <v>122</v>
      </c>
      <c r="G148" s="1" t="s">
        <v>2126</v>
      </c>
      <c r="H148" s="1" t="s">
        <v>1293</v>
      </c>
      <c r="I148" s="1" t="s">
        <v>1501</v>
      </c>
      <c r="J148" s="2">
        <v>45747</v>
      </c>
      <c r="K148" s="1">
        <v>1</v>
      </c>
      <c r="L148" s="1">
        <v>14</v>
      </c>
      <c r="M148" s="7"/>
    </row>
    <row r="149" spans="1:13" x14ac:dyDescent="0.2">
      <c r="A149" s="1" t="s">
        <v>360</v>
      </c>
      <c r="B149" s="1" t="s">
        <v>2175</v>
      </c>
      <c r="C149" s="1" t="s">
        <v>2176</v>
      </c>
      <c r="D149" s="1" t="s">
        <v>290</v>
      </c>
      <c r="E149" s="1" t="s">
        <v>292</v>
      </c>
      <c r="F149" s="1">
        <v>5586</v>
      </c>
      <c r="G149" s="1" t="s">
        <v>2177</v>
      </c>
      <c r="H149" s="1" t="s">
        <v>44</v>
      </c>
      <c r="I149" s="1" t="s">
        <v>2178</v>
      </c>
      <c r="J149" s="2">
        <v>45747</v>
      </c>
      <c r="K149" s="1">
        <v>2</v>
      </c>
      <c r="L149" s="1">
        <v>14</v>
      </c>
      <c r="M149" s="7"/>
    </row>
    <row r="150" spans="1:13" x14ac:dyDescent="0.2">
      <c r="A150" s="1" t="s">
        <v>780</v>
      </c>
      <c r="B150" s="1" t="s">
        <v>1153</v>
      </c>
      <c r="C150" s="1" t="s">
        <v>996</v>
      </c>
      <c r="D150" s="1" t="s">
        <v>295</v>
      </c>
      <c r="E150" s="1" t="s">
        <v>292</v>
      </c>
      <c r="F150" s="1">
        <v>1011</v>
      </c>
      <c r="G150" s="1" t="s">
        <v>2191</v>
      </c>
      <c r="H150" s="1" t="s">
        <v>781</v>
      </c>
      <c r="I150" s="1" t="s">
        <v>997</v>
      </c>
      <c r="J150" s="2">
        <v>45747</v>
      </c>
      <c r="K150" s="1">
        <v>24</v>
      </c>
      <c r="L150" s="1">
        <v>14</v>
      </c>
      <c r="M150" s="7"/>
    </row>
    <row r="151" spans="1:13" x14ac:dyDescent="0.2">
      <c r="A151" s="1" t="s">
        <v>2213</v>
      </c>
      <c r="B151" s="1" t="s">
        <v>1523</v>
      </c>
      <c r="C151" s="1" t="s">
        <v>1524</v>
      </c>
      <c r="D151" s="1" t="s">
        <v>293</v>
      </c>
      <c r="E151" s="1" t="s">
        <v>292</v>
      </c>
      <c r="F151" s="1">
        <v>805</v>
      </c>
      <c r="G151" s="1" t="s">
        <v>2214</v>
      </c>
      <c r="H151" s="1" t="s">
        <v>2215</v>
      </c>
      <c r="I151" s="1" t="s">
        <v>1525</v>
      </c>
      <c r="J151" s="2">
        <v>45747</v>
      </c>
      <c r="K151" s="1">
        <v>1</v>
      </c>
      <c r="L151" s="1">
        <v>14</v>
      </c>
      <c r="M151" s="7"/>
    </row>
    <row r="152" spans="1:13" x14ac:dyDescent="0.2">
      <c r="A152" s="1" t="s">
        <v>538</v>
      </c>
      <c r="B152" s="1" t="s">
        <v>1819</v>
      </c>
      <c r="C152" s="1" t="s">
        <v>461</v>
      </c>
      <c r="D152" s="1" t="s">
        <v>275</v>
      </c>
      <c r="E152" s="1" t="s">
        <v>292</v>
      </c>
      <c r="F152" s="1">
        <v>5191</v>
      </c>
      <c r="G152" s="1" t="s">
        <v>2217</v>
      </c>
      <c r="H152" s="1" t="s">
        <v>1610</v>
      </c>
      <c r="I152" s="1" t="s">
        <v>164</v>
      </c>
      <c r="J152" s="2">
        <v>45747</v>
      </c>
      <c r="K152" s="1">
        <v>4</v>
      </c>
      <c r="L152" s="1">
        <v>14</v>
      </c>
      <c r="M152" s="7"/>
    </row>
    <row r="153" spans="1:13" x14ac:dyDescent="0.2">
      <c r="A153" s="1" t="s">
        <v>546</v>
      </c>
      <c r="B153" s="1" t="s">
        <v>90</v>
      </c>
      <c r="C153" s="1" t="s">
        <v>456</v>
      </c>
      <c r="D153" s="1" t="s">
        <v>295</v>
      </c>
      <c r="E153" s="1" t="s">
        <v>292</v>
      </c>
      <c r="F153" s="1">
        <v>11649</v>
      </c>
      <c r="G153" s="1" t="s">
        <v>2224</v>
      </c>
      <c r="H153" s="1" t="s">
        <v>87</v>
      </c>
      <c r="I153" s="1" t="s">
        <v>91</v>
      </c>
      <c r="J153" s="2">
        <v>45747</v>
      </c>
      <c r="K153" s="1">
        <v>1</v>
      </c>
      <c r="L153" s="1">
        <v>14</v>
      </c>
      <c r="M153" s="7"/>
    </row>
    <row r="154" spans="1:13" x14ac:dyDescent="0.2">
      <c r="A154" s="1" t="s">
        <v>498</v>
      </c>
      <c r="B154" s="1" t="s">
        <v>1859</v>
      </c>
      <c r="C154" s="1" t="s">
        <v>538</v>
      </c>
      <c r="D154" s="1" t="s">
        <v>275</v>
      </c>
      <c r="E154" s="1" t="s">
        <v>292</v>
      </c>
      <c r="F154" s="1">
        <v>15683</v>
      </c>
      <c r="G154" s="1" t="s">
        <v>2263</v>
      </c>
      <c r="H154" s="1" t="s">
        <v>148</v>
      </c>
      <c r="I154" s="1" t="s">
        <v>1610</v>
      </c>
      <c r="J154" s="2">
        <v>45747</v>
      </c>
      <c r="K154" s="1">
        <v>1</v>
      </c>
      <c r="L154" s="1">
        <v>14</v>
      </c>
      <c r="M154" s="7"/>
    </row>
    <row r="155" spans="1:13" x14ac:dyDescent="0.2">
      <c r="A155" s="1" t="s">
        <v>403</v>
      </c>
      <c r="B155" s="1" t="s">
        <v>1555</v>
      </c>
      <c r="C155" s="1" t="s">
        <v>718</v>
      </c>
      <c r="D155" s="1" t="s">
        <v>290</v>
      </c>
      <c r="E155" s="1" t="s">
        <v>292</v>
      </c>
      <c r="F155" s="1">
        <v>8006</v>
      </c>
      <c r="G155" s="1" t="s">
        <v>1659</v>
      </c>
      <c r="H155" s="1" t="s">
        <v>22</v>
      </c>
      <c r="I155" s="1" t="s">
        <v>767</v>
      </c>
      <c r="J155" s="2">
        <v>45747</v>
      </c>
      <c r="K155" s="1">
        <v>1</v>
      </c>
      <c r="L155" s="1">
        <v>14</v>
      </c>
      <c r="M155" s="7"/>
    </row>
    <row r="156" spans="1:13" x14ac:dyDescent="0.2">
      <c r="A156" s="1" t="s">
        <v>1283</v>
      </c>
      <c r="B156" s="1" t="s">
        <v>1100</v>
      </c>
      <c r="C156" s="1" t="s">
        <v>1101</v>
      </c>
      <c r="D156" s="1" t="s">
        <v>291</v>
      </c>
      <c r="E156" s="1" t="s">
        <v>287</v>
      </c>
      <c r="F156" s="1">
        <v>561</v>
      </c>
      <c r="G156" s="1" t="s">
        <v>2395</v>
      </c>
      <c r="H156" s="1" t="s">
        <v>1559</v>
      </c>
      <c r="I156" s="1" t="s">
        <v>1284</v>
      </c>
      <c r="J156" s="2">
        <v>45747</v>
      </c>
      <c r="K156" s="1">
        <v>27</v>
      </c>
      <c r="L156" s="1">
        <v>14</v>
      </c>
      <c r="M156" s="7"/>
    </row>
    <row r="157" spans="1:13" x14ac:dyDescent="0.2">
      <c r="A157" s="1" t="s">
        <v>1283</v>
      </c>
      <c r="B157" s="1" t="s">
        <v>1100</v>
      </c>
      <c r="C157" s="1" t="s">
        <v>1101</v>
      </c>
      <c r="D157" s="1" t="s">
        <v>291</v>
      </c>
      <c r="E157" s="1" t="s">
        <v>287</v>
      </c>
      <c r="F157" s="1">
        <v>562</v>
      </c>
      <c r="G157" s="1" t="s">
        <v>2396</v>
      </c>
      <c r="H157" s="1" t="s">
        <v>1559</v>
      </c>
      <c r="I157" s="1" t="s">
        <v>1284</v>
      </c>
      <c r="J157" s="2">
        <v>45747</v>
      </c>
      <c r="K157" s="1">
        <v>39</v>
      </c>
      <c r="L157" s="1">
        <v>14</v>
      </c>
      <c r="M157" s="7"/>
    </row>
    <row r="158" spans="1:13" x14ac:dyDescent="0.2">
      <c r="A158" s="1" t="s">
        <v>488</v>
      </c>
      <c r="B158" s="1" t="s">
        <v>1454</v>
      </c>
      <c r="C158" s="1" t="s">
        <v>1455</v>
      </c>
      <c r="D158" s="1" t="s">
        <v>291</v>
      </c>
      <c r="E158" s="1" t="s">
        <v>289</v>
      </c>
      <c r="F158" s="1">
        <v>6322</v>
      </c>
      <c r="G158" s="1" t="s">
        <v>2117</v>
      </c>
      <c r="H158" s="1" t="s">
        <v>933</v>
      </c>
      <c r="I158" s="1" t="s">
        <v>2098</v>
      </c>
      <c r="J158" s="2">
        <v>45748</v>
      </c>
      <c r="K158" s="1">
        <v>3</v>
      </c>
      <c r="L158" s="1">
        <v>13</v>
      </c>
      <c r="M158" s="7"/>
    </row>
    <row r="159" spans="1:13" x14ac:dyDescent="0.2">
      <c r="A159" s="1" t="s">
        <v>407</v>
      </c>
      <c r="B159" s="1" t="s">
        <v>1205</v>
      </c>
      <c r="C159" s="1" t="s">
        <v>1206</v>
      </c>
      <c r="D159" s="1" t="s">
        <v>290</v>
      </c>
      <c r="E159" s="1" t="s">
        <v>289</v>
      </c>
      <c r="F159" s="1">
        <v>2344</v>
      </c>
      <c r="G159" s="1" t="s">
        <v>2129</v>
      </c>
      <c r="H159" s="1" t="s">
        <v>892</v>
      </c>
      <c r="I159" s="1" t="s">
        <v>1229</v>
      </c>
      <c r="J159" s="2">
        <v>45748</v>
      </c>
      <c r="K159" s="1">
        <v>6</v>
      </c>
      <c r="L159" s="1">
        <v>13</v>
      </c>
      <c r="M159" s="7"/>
    </row>
    <row r="160" spans="1:13" x14ac:dyDescent="0.2">
      <c r="A160" s="1" t="s">
        <v>472</v>
      </c>
      <c r="B160" s="1" t="s">
        <v>1205</v>
      </c>
      <c r="C160" s="1" t="s">
        <v>1206</v>
      </c>
      <c r="D160" s="1" t="s">
        <v>290</v>
      </c>
      <c r="E160" s="1" t="s">
        <v>289</v>
      </c>
      <c r="F160" s="1">
        <v>2359</v>
      </c>
      <c r="G160" s="1" t="s">
        <v>2130</v>
      </c>
      <c r="H160" s="1" t="s">
        <v>1595</v>
      </c>
      <c r="I160" s="1" t="s">
        <v>1229</v>
      </c>
      <c r="J160" s="2">
        <v>45748</v>
      </c>
      <c r="K160" s="1">
        <v>18</v>
      </c>
      <c r="L160" s="1">
        <v>13</v>
      </c>
      <c r="M160" s="7"/>
    </row>
    <row r="161" spans="1:13" x14ac:dyDescent="0.2">
      <c r="A161" s="1" t="s">
        <v>934</v>
      </c>
      <c r="B161" s="1" t="s">
        <v>1618</v>
      </c>
      <c r="C161" s="1" t="s">
        <v>514</v>
      </c>
      <c r="D161" s="1" t="s">
        <v>274</v>
      </c>
      <c r="E161" s="1" t="s">
        <v>292</v>
      </c>
      <c r="F161" s="1">
        <v>76</v>
      </c>
      <c r="G161" s="1" t="s">
        <v>2232</v>
      </c>
      <c r="H161" s="1" t="s">
        <v>935</v>
      </c>
      <c r="I161" s="1" t="s">
        <v>621</v>
      </c>
      <c r="J161" s="2">
        <v>45748</v>
      </c>
      <c r="K161" s="1">
        <v>7</v>
      </c>
      <c r="L161" s="1">
        <v>13</v>
      </c>
      <c r="M161" s="7"/>
    </row>
    <row r="162" spans="1:13" x14ac:dyDescent="0.2">
      <c r="A162" s="1" t="s">
        <v>356</v>
      </c>
      <c r="B162" s="1" t="s">
        <v>21</v>
      </c>
      <c r="C162" s="1" t="s">
        <v>403</v>
      </c>
      <c r="D162" s="1" t="s">
        <v>290</v>
      </c>
      <c r="E162" s="1" t="s">
        <v>292</v>
      </c>
      <c r="F162" s="1">
        <v>5219</v>
      </c>
      <c r="G162" s="1" t="s">
        <v>2242</v>
      </c>
      <c r="H162" s="1" t="s">
        <v>31</v>
      </c>
      <c r="I162" s="1" t="s">
        <v>22</v>
      </c>
      <c r="J162" s="2">
        <v>45748</v>
      </c>
      <c r="K162" s="1">
        <v>1</v>
      </c>
      <c r="L162" s="1">
        <v>13</v>
      </c>
      <c r="M162" s="7"/>
    </row>
    <row r="163" spans="1:13" x14ac:dyDescent="0.2">
      <c r="A163" s="1" t="s">
        <v>379</v>
      </c>
      <c r="B163" s="1" t="s">
        <v>1555</v>
      </c>
      <c r="C163" s="1" t="s">
        <v>718</v>
      </c>
      <c r="D163" s="1" t="s">
        <v>290</v>
      </c>
      <c r="E163" s="1" t="s">
        <v>292</v>
      </c>
      <c r="F163" s="1">
        <v>1130</v>
      </c>
      <c r="G163" s="1" t="s">
        <v>2299</v>
      </c>
      <c r="H163" s="1" t="s">
        <v>78</v>
      </c>
      <c r="I163" s="1" t="s">
        <v>767</v>
      </c>
      <c r="J163" s="2">
        <v>45748</v>
      </c>
      <c r="K163" s="1">
        <v>4</v>
      </c>
      <c r="L163" s="1">
        <v>13</v>
      </c>
      <c r="M163" s="7"/>
    </row>
    <row r="164" spans="1:13" x14ac:dyDescent="0.2">
      <c r="A164" s="1" t="s">
        <v>417</v>
      </c>
      <c r="B164" s="1" t="s">
        <v>691</v>
      </c>
      <c r="C164" s="1" t="s">
        <v>421</v>
      </c>
      <c r="D164" s="1" t="s">
        <v>290</v>
      </c>
      <c r="E164" s="1" t="s">
        <v>292</v>
      </c>
      <c r="F164" s="1">
        <v>1612</v>
      </c>
      <c r="G164" s="1" t="s">
        <v>2300</v>
      </c>
      <c r="H164" s="1" t="s">
        <v>720</v>
      </c>
      <c r="I164" s="1" t="s">
        <v>230</v>
      </c>
      <c r="J164" s="2">
        <v>45748</v>
      </c>
      <c r="K164" s="1">
        <v>13</v>
      </c>
      <c r="L164" s="1">
        <v>13</v>
      </c>
      <c r="M164" s="7"/>
    </row>
    <row r="165" spans="1:13" x14ac:dyDescent="0.2">
      <c r="A165" s="1" t="s">
        <v>807</v>
      </c>
      <c r="B165" s="1" t="s">
        <v>1467</v>
      </c>
      <c r="C165" s="1" t="s">
        <v>811</v>
      </c>
      <c r="D165" s="1" t="s">
        <v>276</v>
      </c>
      <c r="E165" s="1" t="s">
        <v>292</v>
      </c>
      <c r="F165" s="1">
        <v>796</v>
      </c>
      <c r="G165" s="1" t="s">
        <v>2307</v>
      </c>
      <c r="H165" s="1" t="s">
        <v>815</v>
      </c>
      <c r="I165" s="1" t="s">
        <v>1146</v>
      </c>
      <c r="J165" s="2">
        <v>45748</v>
      </c>
      <c r="K165" s="1">
        <v>2</v>
      </c>
      <c r="L165" s="1">
        <v>13</v>
      </c>
      <c r="M165" s="7"/>
    </row>
    <row r="166" spans="1:13" x14ac:dyDescent="0.2">
      <c r="A166" s="1" t="s">
        <v>717</v>
      </c>
      <c r="B166" s="1" t="s">
        <v>9</v>
      </c>
      <c r="C166" s="1" t="s">
        <v>1521</v>
      </c>
      <c r="D166" s="1" t="s">
        <v>294</v>
      </c>
      <c r="E166" s="1" t="s">
        <v>292</v>
      </c>
      <c r="F166" s="1">
        <v>12670</v>
      </c>
      <c r="G166" s="1" t="s">
        <v>2330</v>
      </c>
      <c r="H166" s="1" t="s">
        <v>721</v>
      </c>
      <c r="I166" s="1" t="s">
        <v>10</v>
      </c>
      <c r="J166" s="2">
        <v>45748</v>
      </c>
      <c r="K166" s="1">
        <v>1</v>
      </c>
      <c r="L166" s="1">
        <v>13</v>
      </c>
      <c r="M166" s="7"/>
    </row>
    <row r="167" spans="1:13" x14ac:dyDescent="0.2">
      <c r="A167" s="1" t="s">
        <v>366</v>
      </c>
      <c r="B167" s="1" t="s">
        <v>1305</v>
      </c>
      <c r="C167" s="1" t="s">
        <v>363</v>
      </c>
      <c r="D167" s="1" t="s">
        <v>276</v>
      </c>
      <c r="E167" s="1" t="s">
        <v>289</v>
      </c>
      <c r="F167" s="1">
        <v>1725</v>
      </c>
      <c r="G167" s="1" t="s">
        <v>2128</v>
      </c>
      <c r="H167" s="1" t="s">
        <v>222</v>
      </c>
      <c r="I167" s="1" t="s">
        <v>209</v>
      </c>
      <c r="J167" s="2">
        <v>45749</v>
      </c>
      <c r="K167" s="1">
        <v>1</v>
      </c>
      <c r="L167" s="1">
        <v>12</v>
      </c>
      <c r="M167" s="7"/>
    </row>
    <row r="168" spans="1:13" x14ac:dyDescent="0.2">
      <c r="A168" s="1" t="s">
        <v>453</v>
      </c>
      <c r="B168" s="1" t="s">
        <v>116</v>
      </c>
      <c r="C168" s="1" t="s">
        <v>455</v>
      </c>
      <c r="D168" s="1" t="s">
        <v>295</v>
      </c>
      <c r="E168" s="1" t="s">
        <v>292</v>
      </c>
      <c r="F168" s="1">
        <v>2328</v>
      </c>
      <c r="G168" s="1" t="s">
        <v>2143</v>
      </c>
      <c r="H168" s="1" t="s">
        <v>233</v>
      </c>
      <c r="I168" s="1" t="s">
        <v>117</v>
      </c>
      <c r="J168" s="2">
        <v>45749</v>
      </c>
      <c r="K168" s="1">
        <v>1</v>
      </c>
      <c r="L168" s="1">
        <v>12</v>
      </c>
      <c r="M168" s="7"/>
    </row>
    <row r="169" spans="1:13" x14ac:dyDescent="0.2">
      <c r="A169" s="1" t="s">
        <v>454</v>
      </c>
      <c r="B169" s="1" t="s">
        <v>1153</v>
      </c>
      <c r="C169" s="1" t="s">
        <v>996</v>
      </c>
      <c r="D169" s="1" t="s">
        <v>295</v>
      </c>
      <c r="E169" s="1" t="s">
        <v>292</v>
      </c>
      <c r="F169" s="1">
        <v>3210</v>
      </c>
      <c r="G169" s="1" t="s">
        <v>2190</v>
      </c>
      <c r="H169" s="1" t="s">
        <v>738</v>
      </c>
      <c r="I169" s="1" t="s">
        <v>997</v>
      </c>
      <c r="J169" s="2">
        <v>45749</v>
      </c>
      <c r="K169" s="1">
        <v>1</v>
      </c>
      <c r="L169" s="1">
        <v>12</v>
      </c>
      <c r="M169" s="7"/>
    </row>
    <row r="170" spans="1:13" x14ac:dyDescent="0.2">
      <c r="A170" s="1" t="s">
        <v>457</v>
      </c>
      <c r="B170" s="1" t="s">
        <v>1153</v>
      </c>
      <c r="C170" s="1" t="s">
        <v>996</v>
      </c>
      <c r="D170" s="1" t="s">
        <v>295</v>
      </c>
      <c r="E170" s="1" t="s">
        <v>292</v>
      </c>
      <c r="F170" s="1">
        <v>6285</v>
      </c>
      <c r="G170" s="1" t="s">
        <v>2189</v>
      </c>
      <c r="H170" s="1" t="s">
        <v>97</v>
      </c>
      <c r="I170" s="1" t="s">
        <v>997</v>
      </c>
      <c r="J170" s="2">
        <v>45749</v>
      </c>
      <c r="K170" s="1">
        <v>26</v>
      </c>
      <c r="L170" s="1">
        <v>12</v>
      </c>
      <c r="M170" s="7"/>
    </row>
    <row r="171" spans="1:13" x14ac:dyDescent="0.2">
      <c r="A171" s="1" t="s">
        <v>863</v>
      </c>
      <c r="B171" s="1" t="s">
        <v>1153</v>
      </c>
      <c r="C171" s="1" t="s">
        <v>996</v>
      </c>
      <c r="D171" s="1" t="s">
        <v>295</v>
      </c>
      <c r="E171" s="1" t="s">
        <v>292</v>
      </c>
      <c r="F171" s="1">
        <v>900</v>
      </c>
      <c r="G171" s="1" t="s">
        <v>2193</v>
      </c>
      <c r="H171" s="1" t="s">
        <v>867</v>
      </c>
      <c r="I171" s="1" t="s">
        <v>997</v>
      </c>
      <c r="J171" s="2">
        <v>45749</v>
      </c>
      <c r="K171" s="1">
        <v>1</v>
      </c>
      <c r="L171" s="1">
        <v>12</v>
      </c>
      <c r="M171" s="7"/>
    </row>
    <row r="172" spans="1:13" x14ac:dyDescent="0.2">
      <c r="A172" s="1" t="s">
        <v>443</v>
      </c>
      <c r="B172" s="1" t="s">
        <v>100</v>
      </c>
      <c r="C172" s="1" t="s">
        <v>448</v>
      </c>
      <c r="D172" s="1" t="s">
        <v>295</v>
      </c>
      <c r="E172" s="1" t="s">
        <v>292</v>
      </c>
      <c r="F172" s="1">
        <v>4636</v>
      </c>
      <c r="G172" s="1" t="s">
        <v>2203</v>
      </c>
      <c r="H172" s="1" t="s">
        <v>114</v>
      </c>
      <c r="I172" s="1" t="s">
        <v>101</v>
      </c>
      <c r="J172" s="2">
        <v>45749</v>
      </c>
      <c r="K172" s="1">
        <v>1</v>
      </c>
      <c r="L172" s="1">
        <v>12</v>
      </c>
      <c r="M172" s="7"/>
    </row>
    <row r="173" spans="1:13" x14ac:dyDescent="0.2">
      <c r="A173" s="1" t="s">
        <v>453</v>
      </c>
      <c r="B173" s="1" t="s">
        <v>90</v>
      </c>
      <c r="C173" s="1" t="s">
        <v>456</v>
      </c>
      <c r="D173" s="1" t="s">
        <v>295</v>
      </c>
      <c r="E173" s="1" t="s">
        <v>292</v>
      </c>
      <c r="F173" s="1">
        <v>2325</v>
      </c>
      <c r="G173" s="1" t="s">
        <v>2222</v>
      </c>
      <c r="H173" s="1" t="s">
        <v>233</v>
      </c>
      <c r="I173" s="1" t="s">
        <v>91</v>
      </c>
      <c r="J173" s="2">
        <v>45749</v>
      </c>
      <c r="K173" s="1">
        <v>1</v>
      </c>
      <c r="L173" s="1">
        <v>12</v>
      </c>
      <c r="M173" s="7"/>
    </row>
    <row r="174" spans="1:13" x14ac:dyDescent="0.2">
      <c r="A174" s="1" t="s">
        <v>443</v>
      </c>
      <c r="B174" s="1" t="s">
        <v>90</v>
      </c>
      <c r="C174" s="1" t="s">
        <v>456</v>
      </c>
      <c r="D174" s="1" t="s">
        <v>295</v>
      </c>
      <c r="E174" s="1" t="s">
        <v>292</v>
      </c>
      <c r="F174" s="1">
        <v>4649</v>
      </c>
      <c r="G174" s="1" t="s">
        <v>2221</v>
      </c>
      <c r="H174" s="1" t="s">
        <v>114</v>
      </c>
      <c r="I174" s="1" t="s">
        <v>91</v>
      </c>
      <c r="J174" s="2">
        <v>45749</v>
      </c>
      <c r="K174" s="1">
        <v>1</v>
      </c>
      <c r="L174" s="1">
        <v>12</v>
      </c>
      <c r="M174" s="7"/>
    </row>
    <row r="175" spans="1:13" x14ac:dyDescent="0.2">
      <c r="A175" s="1" t="s">
        <v>352</v>
      </c>
      <c r="B175" s="1" t="s">
        <v>73</v>
      </c>
      <c r="C175" s="1" t="s">
        <v>419</v>
      </c>
      <c r="D175" s="1" t="s">
        <v>290</v>
      </c>
      <c r="E175" s="1" t="s">
        <v>292</v>
      </c>
      <c r="F175" s="1">
        <v>1123</v>
      </c>
      <c r="G175" s="1" t="s">
        <v>2228</v>
      </c>
      <c r="H175" s="1" t="s">
        <v>1408</v>
      </c>
      <c r="I175" s="1" t="s">
        <v>74</v>
      </c>
      <c r="J175" s="2">
        <v>45749</v>
      </c>
      <c r="K175" s="1">
        <v>5</v>
      </c>
      <c r="L175" s="1">
        <v>12</v>
      </c>
      <c r="M175" s="7"/>
    </row>
    <row r="176" spans="1:13" x14ac:dyDescent="0.2">
      <c r="A176" s="1" t="s">
        <v>352</v>
      </c>
      <c r="B176" s="1" t="s">
        <v>73</v>
      </c>
      <c r="C176" s="1" t="s">
        <v>419</v>
      </c>
      <c r="D176" s="1" t="s">
        <v>290</v>
      </c>
      <c r="E176" s="1" t="s">
        <v>292</v>
      </c>
      <c r="F176" s="1">
        <v>1124</v>
      </c>
      <c r="G176" s="1" t="s">
        <v>2229</v>
      </c>
      <c r="H176" s="1" t="s">
        <v>1408</v>
      </c>
      <c r="I176" s="1" t="s">
        <v>74</v>
      </c>
      <c r="J176" s="2">
        <v>45749</v>
      </c>
      <c r="K176" s="1">
        <v>1</v>
      </c>
      <c r="L176" s="1">
        <v>12</v>
      </c>
      <c r="M176" s="7"/>
    </row>
    <row r="177" spans="1:13" x14ac:dyDescent="0.2">
      <c r="A177" s="1" t="s">
        <v>934</v>
      </c>
      <c r="B177" s="1" t="s">
        <v>1618</v>
      </c>
      <c r="C177" s="1" t="s">
        <v>514</v>
      </c>
      <c r="D177" s="1" t="s">
        <v>274</v>
      </c>
      <c r="E177" s="1" t="s">
        <v>292</v>
      </c>
      <c r="F177" s="1">
        <v>77</v>
      </c>
      <c r="G177" s="1" t="s">
        <v>2231</v>
      </c>
      <c r="H177" s="1" t="s">
        <v>935</v>
      </c>
      <c r="I177" s="1" t="s">
        <v>621</v>
      </c>
      <c r="J177" s="2">
        <v>45749</v>
      </c>
      <c r="K177" s="1">
        <v>2</v>
      </c>
      <c r="L177" s="1">
        <v>12</v>
      </c>
      <c r="M177" s="7"/>
    </row>
    <row r="178" spans="1:13" x14ac:dyDescent="0.2">
      <c r="A178" s="1" t="s">
        <v>440</v>
      </c>
      <c r="B178" s="1" t="s">
        <v>859</v>
      </c>
      <c r="C178" s="1" t="s">
        <v>966</v>
      </c>
      <c r="D178" s="1" t="s">
        <v>294</v>
      </c>
      <c r="E178" s="1" t="s">
        <v>292</v>
      </c>
      <c r="F178" s="1">
        <v>9074</v>
      </c>
      <c r="G178" s="1" t="s">
        <v>2236</v>
      </c>
      <c r="H178" s="1" t="s">
        <v>15</v>
      </c>
      <c r="I178" s="1" t="s">
        <v>0</v>
      </c>
      <c r="J178" s="2">
        <v>45749</v>
      </c>
      <c r="K178" s="1">
        <v>1</v>
      </c>
      <c r="L178" s="1">
        <v>12</v>
      </c>
      <c r="M178" s="7"/>
    </row>
    <row r="179" spans="1:13" x14ac:dyDescent="0.2">
      <c r="A179" s="1" t="s">
        <v>1172</v>
      </c>
      <c r="B179" s="1" t="s">
        <v>859</v>
      </c>
      <c r="C179" s="1" t="s">
        <v>966</v>
      </c>
      <c r="D179" s="1" t="s">
        <v>294</v>
      </c>
      <c r="E179" s="1" t="s">
        <v>292</v>
      </c>
      <c r="F179" s="1">
        <v>8625</v>
      </c>
      <c r="G179" s="1" t="s">
        <v>2233</v>
      </c>
      <c r="H179" s="1" t="s">
        <v>20</v>
      </c>
      <c r="I179" s="1" t="s">
        <v>0</v>
      </c>
      <c r="J179" s="2">
        <v>45749</v>
      </c>
      <c r="K179" s="1">
        <v>1</v>
      </c>
      <c r="L179" s="1">
        <v>12</v>
      </c>
      <c r="M179" s="7"/>
    </row>
    <row r="180" spans="1:13" x14ac:dyDescent="0.2">
      <c r="A180" s="1" t="s">
        <v>438</v>
      </c>
      <c r="B180" s="1" t="s">
        <v>859</v>
      </c>
      <c r="C180" s="1" t="s">
        <v>966</v>
      </c>
      <c r="D180" s="1" t="s">
        <v>294</v>
      </c>
      <c r="E180" s="1" t="s">
        <v>292</v>
      </c>
      <c r="F180" s="1">
        <v>8111</v>
      </c>
      <c r="G180" s="1" t="s">
        <v>2239</v>
      </c>
      <c r="H180" s="1" t="s">
        <v>14</v>
      </c>
      <c r="I180" s="1" t="s">
        <v>0</v>
      </c>
      <c r="J180" s="2">
        <v>45749</v>
      </c>
      <c r="K180" s="1">
        <v>1</v>
      </c>
      <c r="L180" s="1">
        <v>12</v>
      </c>
      <c r="M180" s="7"/>
    </row>
    <row r="181" spans="1:13" x14ac:dyDescent="0.2">
      <c r="A181" s="1" t="s">
        <v>440</v>
      </c>
      <c r="B181" s="1" t="s">
        <v>859</v>
      </c>
      <c r="C181" s="1" t="s">
        <v>966</v>
      </c>
      <c r="D181" s="1" t="s">
        <v>294</v>
      </c>
      <c r="E181" s="1" t="s">
        <v>292</v>
      </c>
      <c r="F181" s="1">
        <v>9073</v>
      </c>
      <c r="G181" s="1" t="s">
        <v>2234</v>
      </c>
      <c r="H181" s="1" t="s">
        <v>15</v>
      </c>
      <c r="I181" s="1" t="s">
        <v>0</v>
      </c>
      <c r="J181" s="2">
        <v>45749</v>
      </c>
      <c r="K181" s="1">
        <v>1</v>
      </c>
      <c r="L181" s="1">
        <v>12</v>
      </c>
      <c r="M181" s="7"/>
    </row>
    <row r="182" spans="1:13" x14ac:dyDescent="0.2">
      <c r="A182" s="1" t="s">
        <v>519</v>
      </c>
      <c r="B182" s="1" t="s">
        <v>1074</v>
      </c>
      <c r="C182" s="1" t="s">
        <v>1075</v>
      </c>
      <c r="D182" s="1" t="s">
        <v>274</v>
      </c>
      <c r="E182" s="1" t="s">
        <v>292</v>
      </c>
      <c r="F182" s="1">
        <v>9189</v>
      </c>
      <c r="G182" s="1" t="s">
        <v>2266</v>
      </c>
      <c r="H182" s="1" t="s">
        <v>261</v>
      </c>
      <c r="I182" s="1" t="s">
        <v>1076</v>
      </c>
      <c r="J182" s="2">
        <v>45749</v>
      </c>
      <c r="K182" s="1">
        <v>1</v>
      </c>
      <c r="L182" s="1">
        <v>12</v>
      </c>
      <c r="M182" s="7"/>
    </row>
    <row r="183" spans="1:13" x14ac:dyDescent="0.2">
      <c r="A183" s="1" t="s">
        <v>545</v>
      </c>
      <c r="B183" s="1" t="s">
        <v>104</v>
      </c>
      <c r="C183" s="1" t="s">
        <v>490</v>
      </c>
      <c r="D183" s="1" t="s">
        <v>295</v>
      </c>
      <c r="E183" s="1" t="s">
        <v>292</v>
      </c>
      <c r="F183" s="1">
        <v>3942</v>
      </c>
      <c r="G183" s="1" t="s">
        <v>2284</v>
      </c>
      <c r="H183" s="1" t="s">
        <v>85</v>
      </c>
      <c r="I183" s="1" t="s">
        <v>105</v>
      </c>
      <c r="J183" s="2">
        <v>45749</v>
      </c>
      <c r="K183" s="1">
        <v>1</v>
      </c>
      <c r="L183" s="1">
        <v>12</v>
      </c>
      <c r="M183" s="7"/>
    </row>
    <row r="184" spans="1:13" x14ac:dyDescent="0.2">
      <c r="A184" s="1" t="s">
        <v>356</v>
      </c>
      <c r="B184" s="1" t="s">
        <v>49</v>
      </c>
      <c r="C184" s="1" t="s">
        <v>405</v>
      </c>
      <c r="D184" s="1" t="s">
        <v>290</v>
      </c>
      <c r="E184" s="1" t="s">
        <v>292</v>
      </c>
      <c r="F184" s="1">
        <v>5243</v>
      </c>
      <c r="G184" s="1" t="s">
        <v>2304</v>
      </c>
      <c r="H184" s="1" t="s">
        <v>31</v>
      </c>
      <c r="I184" s="1" t="s">
        <v>50</v>
      </c>
      <c r="J184" s="2">
        <v>45749</v>
      </c>
      <c r="K184" s="1">
        <v>1</v>
      </c>
      <c r="L184" s="1">
        <v>12</v>
      </c>
      <c r="M184" s="7"/>
    </row>
    <row r="185" spans="1:13" x14ac:dyDescent="0.2">
      <c r="A185" s="1" t="s">
        <v>996</v>
      </c>
      <c r="B185" s="1" t="s">
        <v>904</v>
      </c>
      <c r="C185" s="1" t="s">
        <v>547</v>
      </c>
      <c r="D185" s="1" t="s">
        <v>295</v>
      </c>
      <c r="E185" s="1" t="s">
        <v>292</v>
      </c>
      <c r="F185" s="1">
        <v>145</v>
      </c>
      <c r="G185" s="1" t="s">
        <v>2305</v>
      </c>
      <c r="H185" s="1" t="s">
        <v>997</v>
      </c>
      <c r="I185" s="1" t="s">
        <v>234</v>
      </c>
      <c r="J185" s="2">
        <v>45749</v>
      </c>
      <c r="K185" s="1">
        <v>1</v>
      </c>
      <c r="L185" s="1">
        <v>12</v>
      </c>
      <c r="M185" s="7"/>
    </row>
    <row r="186" spans="1:13" x14ac:dyDescent="0.2">
      <c r="A186" s="1" t="s">
        <v>389</v>
      </c>
      <c r="B186" s="1" t="s">
        <v>61</v>
      </c>
      <c r="C186" s="1" t="s">
        <v>369</v>
      </c>
      <c r="D186" s="1" t="s">
        <v>290</v>
      </c>
      <c r="E186" s="1" t="s">
        <v>289</v>
      </c>
      <c r="F186" s="1">
        <v>916</v>
      </c>
      <c r="G186" s="1" t="s">
        <v>2107</v>
      </c>
      <c r="H186" s="1" t="s">
        <v>1244</v>
      </c>
      <c r="I186" s="1" t="s">
        <v>62</v>
      </c>
      <c r="J186" s="2">
        <v>45750</v>
      </c>
      <c r="K186" s="1">
        <v>6</v>
      </c>
      <c r="L186" s="1">
        <v>11</v>
      </c>
      <c r="M186" s="7"/>
    </row>
    <row r="187" spans="1:13" x14ac:dyDescent="0.2">
      <c r="A187" s="1" t="s">
        <v>389</v>
      </c>
      <c r="B187" s="1" t="s">
        <v>61</v>
      </c>
      <c r="C187" s="1" t="s">
        <v>369</v>
      </c>
      <c r="D187" s="1" t="s">
        <v>290</v>
      </c>
      <c r="E187" s="1" t="s">
        <v>289</v>
      </c>
      <c r="F187" s="1">
        <v>919</v>
      </c>
      <c r="G187" s="1" t="s">
        <v>2106</v>
      </c>
      <c r="H187" s="1" t="s">
        <v>1244</v>
      </c>
      <c r="I187" s="1" t="s">
        <v>62</v>
      </c>
      <c r="J187" s="2">
        <v>45750</v>
      </c>
      <c r="K187" s="1">
        <v>8</v>
      </c>
      <c r="L187" s="1">
        <v>11</v>
      </c>
      <c r="M187" s="7"/>
    </row>
    <row r="188" spans="1:13" x14ac:dyDescent="0.2">
      <c r="A188" s="1" t="s">
        <v>735</v>
      </c>
      <c r="B188" s="1" t="s">
        <v>149</v>
      </c>
      <c r="C188" s="1" t="s">
        <v>381</v>
      </c>
      <c r="D188" s="1" t="s">
        <v>274</v>
      </c>
      <c r="E188" s="1" t="s">
        <v>289</v>
      </c>
      <c r="F188" s="1">
        <v>499</v>
      </c>
      <c r="G188" s="1" t="s">
        <v>2113</v>
      </c>
      <c r="H188" s="1" t="s">
        <v>922</v>
      </c>
      <c r="I188" s="1" t="s">
        <v>150</v>
      </c>
      <c r="J188" s="2">
        <v>45750</v>
      </c>
      <c r="K188" s="1">
        <v>1</v>
      </c>
      <c r="L188" s="1">
        <v>11</v>
      </c>
      <c r="M188" s="7"/>
    </row>
    <row r="189" spans="1:13" x14ac:dyDescent="0.2">
      <c r="A189" s="1" t="s">
        <v>1447</v>
      </c>
      <c r="B189" s="1" t="s">
        <v>1411</v>
      </c>
      <c r="C189" s="1" t="s">
        <v>466</v>
      </c>
      <c r="D189" s="1" t="s">
        <v>276</v>
      </c>
      <c r="E189" s="1" t="s">
        <v>292</v>
      </c>
      <c r="F189" s="1">
        <v>389</v>
      </c>
      <c r="G189" s="1" t="s">
        <v>2146</v>
      </c>
      <c r="H189" s="1" t="s">
        <v>1448</v>
      </c>
      <c r="I189" s="1" t="s">
        <v>210</v>
      </c>
      <c r="J189" s="2">
        <v>45750</v>
      </c>
      <c r="K189" s="1">
        <v>7</v>
      </c>
      <c r="L189" s="1">
        <v>11</v>
      </c>
      <c r="M189" s="7"/>
    </row>
    <row r="190" spans="1:13" x14ac:dyDescent="0.2">
      <c r="A190" s="1" t="s">
        <v>455</v>
      </c>
      <c r="B190" s="1" t="s">
        <v>100</v>
      </c>
      <c r="C190" s="1" t="s">
        <v>448</v>
      </c>
      <c r="D190" s="1" t="s">
        <v>295</v>
      </c>
      <c r="E190" s="1" t="s">
        <v>292</v>
      </c>
      <c r="F190" s="1">
        <v>1464</v>
      </c>
      <c r="G190" s="1" t="s">
        <v>2205</v>
      </c>
      <c r="H190" s="1" t="s">
        <v>117</v>
      </c>
      <c r="I190" s="1" t="s">
        <v>101</v>
      </c>
      <c r="J190" s="2">
        <v>45750</v>
      </c>
      <c r="K190" s="1">
        <v>1</v>
      </c>
      <c r="L190" s="1">
        <v>11</v>
      </c>
      <c r="M190" s="7"/>
    </row>
    <row r="191" spans="1:13" x14ac:dyDescent="0.2">
      <c r="A191" s="1" t="s">
        <v>1275</v>
      </c>
      <c r="B191" s="1" t="s">
        <v>1828</v>
      </c>
      <c r="C191" s="1" t="s">
        <v>1829</v>
      </c>
      <c r="D191" s="1" t="s">
        <v>274</v>
      </c>
      <c r="E191" s="1" t="s">
        <v>292</v>
      </c>
      <c r="F191" s="1">
        <v>298</v>
      </c>
      <c r="G191" s="1" t="s">
        <v>2227</v>
      </c>
      <c r="H191" s="1" t="s">
        <v>1276</v>
      </c>
      <c r="I191" s="1" t="s">
        <v>2226</v>
      </c>
      <c r="J191" s="2">
        <v>45750</v>
      </c>
      <c r="K191" s="1">
        <v>800</v>
      </c>
      <c r="L191" s="1">
        <v>11</v>
      </c>
      <c r="M191" s="7"/>
    </row>
    <row r="192" spans="1:13" x14ac:dyDescent="0.2">
      <c r="A192" s="1" t="s">
        <v>393</v>
      </c>
      <c r="B192" s="1" t="s">
        <v>1617</v>
      </c>
      <c r="C192" s="1" t="s">
        <v>741</v>
      </c>
      <c r="D192" s="1" t="s">
        <v>276</v>
      </c>
      <c r="E192" s="1" t="s">
        <v>292</v>
      </c>
      <c r="F192" s="1">
        <v>6438</v>
      </c>
      <c r="G192" s="1" t="s">
        <v>2230</v>
      </c>
      <c r="H192" s="1" t="s">
        <v>192</v>
      </c>
      <c r="I192" s="1" t="s">
        <v>1526</v>
      </c>
      <c r="J192" s="2">
        <v>45750</v>
      </c>
      <c r="K192" s="1">
        <v>1</v>
      </c>
      <c r="L192" s="1">
        <v>11</v>
      </c>
      <c r="M192" s="7"/>
    </row>
    <row r="193" spans="1:13" x14ac:dyDescent="0.2">
      <c r="A193" s="1" t="s">
        <v>612</v>
      </c>
      <c r="B193" s="1" t="s">
        <v>859</v>
      </c>
      <c r="C193" s="1" t="s">
        <v>966</v>
      </c>
      <c r="D193" s="1" t="s">
        <v>294</v>
      </c>
      <c r="E193" s="1" t="s">
        <v>292</v>
      </c>
      <c r="F193" s="1">
        <v>10175</v>
      </c>
      <c r="G193" s="1" t="s">
        <v>2237</v>
      </c>
      <c r="H193" s="1" t="s">
        <v>232</v>
      </c>
      <c r="I193" s="1" t="s">
        <v>0</v>
      </c>
      <c r="J193" s="2">
        <v>45750</v>
      </c>
      <c r="K193" s="1">
        <v>1</v>
      </c>
      <c r="L193" s="1">
        <v>11</v>
      </c>
      <c r="M193" s="7"/>
    </row>
    <row r="194" spans="1:13" x14ac:dyDescent="0.2">
      <c r="A194" s="1" t="s">
        <v>405</v>
      </c>
      <c r="B194" s="1" t="s">
        <v>21</v>
      </c>
      <c r="C194" s="1" t="s">
        <v>403</v>
      </c>
      <c r="D194" s="1" t="s">
        <v>290</v>
      </c>
      <c r="E194" s="1" t="s">
        <v>292</v>
      </c>
      <c r="F194" s="1">
        <v>7748</v>
      </c>
      <c r="G194" s="1" t="s">
        <v>2246</v>
      </c>
      <c r="H194" s="1" t="s">
        <v>50</v>
      </c>
      <c r="I194" s="1" t="s">
        <v>22</v>
      </c>
      <c r="J194" s="2">
        <v>45750</v>
      </c>
      <c r="K194" s="1">
        <v>1</v>
      </c>
      <c r="L194" s="1">
        <v>11</v>
      </c>
      <c r="M194" s="7"/>
    </row>
    <row r="195" spans="1:13" x14ac:dyDescent="0.2">
      <c r="A195" s="1" t="s">
        <v>460</v>
      </c>
      <c r="B195" s="1" t="s">
        <v>21</v>
      </c>
      <c r="C195" s="1" t="s">
        <v>403</v>
      </c>
      <c r="D195" s="1" t="s">
        <v>290</v>
      </c>
      <c r="E195" s="1" t="s">
        <v>292</v>
      </c>
      <c r="F195" s="1">
        <v>6147</v>
      </c>
      <c r="G195" s="1" t="s">
        <v>2244</v>
      </c>
      <c r="H195" s="1" t="s">
        <v>28</v>
      </c>
      <c r="I195" s="1" t="s">
        <v>22</v>
      </c>
      <c r="J195" s="2">
        <v>45750</v>
      </c>
      <c r="K195" s="1">
        <v>1</v>
      </c>
      <c r="L195" s="1">
        <v>11</v>
      </c>
      <c r="M195" s="7"/>
    </row>
    <row r="196" spans="1:13" x14ac:dyDescent="0.2">
      <c r="A196" s="1" t="s">
        <v>1414</v>
      </c>
      <c r="B196" s="1" t="s">
        <v>1632</v>
      </c>
      <c r="C196" s="1" t="s">
        <v>1633</v>
      </c>
      <c r="D196" s="1" t="s">
        <v>294</v>
      </c>
      <c r="E196" s="1" t="s">
        <v>292</v>
      </c>
      <c r="F196" s="1">
        <v>3339</v>
      </c>
      <c r="G196" s="1" t="s">
        <v>2249</v>
      </c>
      <c r="H196" s="1" t="s">
        <v>1415</v>
      </c>
      <c r="I196" s="1" t="s">
        <v>1634</v>
      </c>
      <c r="J196" s="2">
        <v>45750</v>
      </c>
      <c r="K196" s="1">
        <v>1</v>
      </c>
      <c r="L196" s="1">
        <v>11</v>
      </c>
      <c r="M196" s="7"/>
    </row>
    <row r="197" spans="1:13" x14ac:dyDescent="0.2">
      <c r="A197" s="1" t="s">
        <v>518</v>
      </c>
      <c r="B197" s="1" t="s">
        <v>39</v>
      </c>
      <c r="C197" s="1" t="s">
        <v>531</v>
      </c>
      <c r="D197" s="1" t="s">
        <v>290</v>
      </c>
      <c r="E197" s="1" t="s">
        <v>292</v>
      </c>
      <c r="F197" s="1">
        <v>887</v>
      </c>
      <c r="G197" s="1" t="s">
        <v>2273</v>
      </c>
      <c r="H197" s="1" t="s">
        <v>32</v>
      </c>
      <c r="I197" s="1" t="s">
        <v>40</v>
      </c>
      <c r="J197" s="2">
        <v>45750</v>
      </c>
      <c r="K197" s="1">
        <v>5</v>
      </c>
      <c r="L197" s="1">
        <v>11</v>
      </c>
      <c r="M197" s="7"/>
    </row>
    <row r="198" spans="1:13" x14ac:dyDescent="0.2">
      <c r="A198" s="1" t="s">
        <v>547</v>
      </c>
      <c r="B198" s="1" t="s">
        <v>86</v>
      </c>
      <c r="C198" s="1" t="s">
        <v>546</v>
      </c>
      <c r="D198" s="1" t="s">
        <v>295</v>
      </c>
      <c r="E198" s="1" t="s">
        <v>292</v>
      </c>
      <c r="F198" s="1">
        <v>3075</v>
      </c>
      <c r="G198" s="1" t="s">
        <v>2281</v>
      </c>
      <c r="H198" s="1" t="s">
        <v>234</v>
      </c>
      <c r="I198" s="1" t="s">
        <v>87</v>
      </c>
      <c r="J198" s="2">
        <v>45750</v>
      </c>
      <c r="K198" s="1">
        <v>1</v>
      </c>
      <c r="L198" s="1">
        <v>11</v>
      </c>
      <c r="M198" s="7"/>
    </row>
    <row r="199" spans="1:13" x14ac:dyDescent="0.2">
      <c r="A199" s="1" t="s">
        <v>459</v>
      </c>
      <c r="B199" s="1" t="s">
        <v>691</v>
      </c>
      <c r="C199" s="1" t="s">
        <v>421</v>
      </c>
      <c r="D199" s="1" t="s">
        <v>290</v>
      </c>
      <c r="E199" s="1" t="s">
        <v>292</v>
      </c>
      <c r="F199" s="1">
        <v>3856</v>
      </c>
      <c r="G199" s="1" t="s">
        <v>2301</v>
      </c>
      <c r="H199" s="1" t="s">
        <v>76</v>
      </c>
      <c r="I199" s="1" t="s">
        <v>230</v>
      </c>
      <c r="J199" s="2">
        <v>45750</v>
      </c>
      <c r="K199" s="1">
        <v>1</v>
      </c>
      <c r="L199" s="1">
        <v>11</v>
      </c>
      <c r="M199" s="7"/>
    </row>
    <row r="200" spans="1:13" x14ac:dyDescent="0.2">
      <c r="A200" s="1" t="s">
        <v>795</v>
      </c>
      <c r="B200" s="1" t="s">
        <v>1443</v>
      </c>
      <c r="C200" s="1" t="s">
        <v>1198</v>
      </c>
      <c r="D200" s="1" t="s">
        <v>276</v>
      </c>
      <c r="E200" s="1" t="s">
        <v>292</v>
      </c>
      <c r="F200" s="1">
        <v>1295</v>
      </c>
      <c r="G200" s="1" t="s">
        <v>2310</v>
      </c>
      <c r="H200" s="1" t="s">
        <v>796</v>
      </c>
      <c r="I200" s="1" t="s">
        <v>1199</v>
      </c>
      <c r="J200" s="2">
        <v>45750</v>
      </c>
      <c r="K200" s="1">
        <v>1</v>
      </c>
      <c r="L200" s="1">
        <v>11</v>
      </c>
      <c r="M200" s="7"/>
    </row>
    <row r="201" spans="1:13" x14ac:dyDescent="0.2">
      <c r="A201" s="1" t="s">
        <v>553</v>
      </c>
      <c r="B201" s="1" t="s">
        <v>868</v>
      </c>
      <c r="C201" s="1" t="s">
        <v>869</v>
      </c>
      <c r="D201" s="1" t="s">
        <v>291</v>
      </c>
      <c r="E201" s="1" t="s">
        <v>287</v>
      </c>
      <c r="F201" s="1">
        <v>1095</v>
      </c>
      <c r="G201" s="1" t="s">
        <v>2357</v>
      </c>
      <c r="H201" s="1" t="s">
        <v>604</v>
      </c>
      <c r="I201" s="1" t="s">
        <v>870</v>
      </c>
      <c r="J201" s="2">
        <v>45750</v>
      </c>
      <c r="K201" s="1">
        <v>107</v>
      </c>
      <c r="L201" s="1">
        <v>11</v>
      </c>
      <c r="M201" s="7"/>
    </row>
    <row r="202" spans="1:13" x14ac:dyDescent="0.2">
      <c r="A202" s="1" t="s">
        <v>553</v>
      </c>
      <c r="B202" s="1" t="s">
        <v>868</v>
      </c>
      <c r="C202" s="1" t="s">
        <v>869</v>
      </c>
      <c r="D202" s="1" t="s">
        <v>276</v>
      </c>
      <c r="E202" s="1" t="s">
        <v>287</v>
      </c>
      <c r="F202" s="1">
        <v>1096</v>
      </c>
      <c r="G202" s="1" t="s">
        <v>2356</v>
      </c>
      <c r="H202" s="1" t="s">
        <v>604</v>
      </c>
      <c r="I202" s="1" t="s">
        <v>870</v>
      </c>
      <c r="J202" s="2">
        <v>45750</v>
      </c>
      <c r="K202" s="1">
        <v>84</v>
      </c>
      <c r="L202" s="1">
        <v>11</v>
      </c>
      <c r="M202" s="7"/>
    </row>
    <row r="203" spans="1:13" x14ac:dyDescent="0.2">
      <c r="A203" s="1" t="s">
        <v>349</v>
      </c>
      <c r="B203" s="1" t="s">
        <v>1584</v>
      </c>
      <c r="C203" s="1" t="s">
        <v>980</v>
      </c>
      <c r="D203" s="1" t="s">
        <v>276</v>
      </c>
      <c r="E203" s="1" t="s">
        <v>289</v>
      </c>
      <c r="F203" s="1">
        <v>707</v>
      </c>
      <c r="G203" s="1" t="s">
        <v>2105</v>
      </c>
      <c r="H203" s="1" t="s">
        <v>187</v>
      </c>
      <c r="I203" s="1" t="s">
        <v>981</v>
      </c>
      <c r="J203" s="2">
        <v>45751</v>
      </c>
      <c r="K203" s="1">
        <v>1</v>
      </c>
      <c r="L203" s="1">
        <v>10</v>
      </c>
      <c r="M203" s="7"/>
    </row>
    <row r="204" spans="1:13" x14ac:dyDescent="0.2">
      <c r="A204" s="1" t="s">
        <v>355</v>
      </c>
      <c r="B204" s="1" t="s">
        <v>149</v>
      </c>
      <c r="C204" s="1" t="s">
        <v>381</v>
      </c>
      <c r="D204" s="1" t="s">
        <v>274</v>
      </c>
      <c r="E204" s="1" t="s">
        <v>289</v>
      </c>
      <c r="F204" s="1">
        <v>620</v>
      </c>
      <c r="G204" s="1" t="s">
        <v>2114</v>
      </c>
      <c r="H204" s="1" t="s">
        <v>617</v>
      </c>
      <c r="I204" s="1" t="s">
        <v>150</v>
      </c>
      <c r="J204" s="2">
        <v>45751</v>
      </c>
      <c r="K204" s="1">
        <v>1</v>
      </c>
      <c r="L204" s="1">
        <v>10</v>
      </c>
      <c r="M204" s="7"/>
    </row>
    <row r="205" spans="1:13" x14ac:dyDescent="0.2">
      <c r="A205" s="1" t="s">
        <v>1010</v>
      </c>
      <c r="B205" s="1" t="s">
        <v>185</v>
      </c>
      <c r="C205" s="1" t="s">
        <v>579</v>
      </c>
      <c r="D205" s="1" t="s">
        <v>291</v>
      </c>
      <c r="E205" s="1" t="s">
        <v>289</v>
      </c>
      <c r="F205" s="1">
        <v>317</v>
      </c>
      <c r="G205" s="1" t="s">
        <v>2116</v>
      </c>
      <c r="H205" s="1" t="s">
        <v>1061</v>
      </c>
      <c r="I205" s="1" t="s">
        <v>925</v>
      </c>
      <c r="J205" s="2">
        <v>45751</v>
      </c>
      <c r="K205" s="1">
        <v>1</v>
      </c>
      <c r="L205" s="1">
        <v>10</v>
      </c>
      <c r="M205" s="7"/>
    </row>
    <row r="206" spans="1:13" x14ac:dyDescent="0.2">
      <c r="A206" s="1" t="s">
        <v>520</v>
      </c>
      <c r="B206" s="1" t="s">
        <v>1594</v>
      </c>
      <c r="C206" s="1" t="s">
        <v>372</v>
      </c>
      <c r="D206" s="1" t="s">
        <v>274</v>
      </c>
      <c r="E206" s="1" t="s">
        <v>289</v>
      </c>
      <c r="F206" s="1">
        <v>5037</v>
      </c>
      <c r="G206" s="1" t="s">
        <v>2121</v>
      </c>
      <c r="H206" s="1" t="s">
        <v>154</v>
      </c>
      <c r="I206" s="1" t="s">
        <v>125</v>
      </c>
      <c r="J206" s="2">
        <v>45751</v>
      </c>
      <c r="K206" s="1">
        <v>1</v>
      </c>
      <c r="L206" s="1">
        <v>10</v>
      </c>
      <c r="M206" s="7"/>
    </row>
    <row r="207" spans="1:13" x14ac:dyDescent="0.2">
      <c r="A207" s="1" t="s">
        <v>934</v>
      </c>
      <c r="B207" s="1" t="s">
        <v>1594</v>
      </c>
      <c r="C207" s="1" t="s">
        <v>372</v>
      </c>
      <c r="D207" s="1" t="s">
        <v>274</v>
      </c>
      <c r="E207" s="1" t="s">
        <v>289</v>
      </c>
      <c r="F207" s="1">
        <v>78</v>
      </c>
      <c r="G207" s="1" t="s">
        <v>2120</v>
      </c>
      <c r="H207" s="1" t="s">
        <v>935</v>
      </c>
      <c r="I207" s="1" t="s">
        <v>125</v>
      </c>
      <c r="J207" s="2">
        <v>45751</v>
      </c>
      <c r="K207" s="1">
        <v>1</v>
      </c>
      <c r="L207" s="1">
        <v>10</v>
      </c>
      <c r="M207" s="7"/>
    </row>
    <row r="208" spans="1:13" x14ac:dyDescent="0.2">
      <c r="A208" s="1" t="s">
        <v>350</v>
      </c>
      <c r="B208" s="1" t="s">
        <v>1205</v>
      </c>
      <c r="C208" s="1" t="s">
        <v>1206</v>
      </c>
      <c r="D208" s="1" t="s">
        <v>290</v>
      </c>
      <c r="E208" s="1" t="s">
        <v>289</v>
      </c>
      <c r="F208" s="1">
        <v>1059</v>
      </c>
      <c r="G208" s="1" t="s">
        <v>2131</v>
      </c>
      <c r="H208" s="1" t="s">
        <v>686</v>
      </c>
      <c r="I208" s="1" t="s">
        <v>1229</v>
      </c>
      <c r="J208" s="2">
        <v>45751</v>
      </c>
      <c r="K208" s="1">
        <v>1</v>
      </c>
      <c r="L208" s="1">
        <v>10</v>
      </c>
      <c r="M208" s="7"/>
    </row>
    <row r="209" spans="1:13" x14ac:dyDescent="0.2">
      <c r="A209" s="1" t="s">
        <v>451</v>
      </c>
      <c r="B209" s="1" t="s">
        <v>116</v>
      </c>
      <c r="C209" s="1" t="s">
        <v>455</v>
      </c>
      <c r="D209" s="1" t="s">
        <v>295</v>
      </c>
      <c r="E209" s="1" t="s">
        <v>292</v>
      </c>
      <c r="F209" s="1">
        <v>3927</v>
      </c>
      <c r="G209" s="1" t="s">
        <v>2145</v>
      </c>
      <c r="H209" s="1" t="s">
        <v>237</v>
      </c>
      <c r="I209" s="1" t="s">
        <v>117</v>
      </c>
      <c r="J209" s="2">
        <v>45751</v>
      </c>
      <c r="K209" s="1">
        <v>1</v>
      </c>
      <c r="L209" s="1">
        <v>10</v>
      </c>
      <c r="M209" s="7"/>
    </row>
    <row r="210" spans="1:13" x14ac:dyDescent="0.2">
      <c r="A210" s="1" t="s">
        <v>451</v>
      </c>
      <c r="B210" s="1" t="s">
        <v>2152</v>
      </c>
      <c r="C210" s="1" t="s">
        <v>548</v>
      </c>
      <c r="D210" s="1" t="s">
        <v>295</v>
      </c>
      <c r="E210" s="1" t="s">
        <v>292</v>
      </c>
      <c r="F210" s="1">
        <v>3923</v>
      </c>
      <c r="G210" s="1" t="s">
        <v>2153</v>
      </c>
      <c r="H210" s="1" t="s">
        <v>237</v>
      </c>
      <c r="I210" s="1" t="s">
        <v>107</v>
      </c>
      <c r="J210" s="2">
        <v>45751</v>
      </c>
      <c r="K210" s="1">
        <v>1</v>
      </c>
      <c r="L210" s="1">
        <v>10</v>
      </c>
      <c r="M210" s="7"/>
    </row>
    <row r="211" spans="1:13" x14ac:dyDescent="0.2">
      <c r="A211" s="1" t="s">
        <v>447</v>
      </c>
      <c r="B211" s="1" t="s">
        <v>245</v>
      </c>
      <c r="C211" s="1" t="s">
        <v>451</v>
      </c>
      <c r="D211" s="1" t="s">
        <v>295</v>
      </c>
      <c r="E211" s="1" t="s">
        <v>292</v>
      </c>
      <c r="F211" s="1">
        <v>6838</v>
      </c>
      <c r="G211" s="1" t="s">
        <v>2167</v>
      </c>
      <c r="H211" s="1" t="s">
        <v>84</v>
      </c>
      <c r="I211" s="1" t="s">
        <v>237</v>
      </c>
      <c r="J211" s="2">
        <v>45751</v>
      </c>
      <c r="K211" s="1">
        <v>1</v>
      </c>
      <c r="L211" s="1">
        <v>10</v>
      </c>
      <c r="M211" s="7"/>
    </row>
    <row r="212" spans="1:13" x14ac:dyDescent="0.2">
      <c r="A212" s="1" t="s">
        <v>1553</v>
      </c>
      <c r="B212" s="1" t="s">
        <v>1238</v>
      </c>
      <c r="C212" s="1" t="s">
        <v>450</v>
      </c>
      <c r="D212" s="1" t="s">
        <v>295</v>
      </c>
      <c r="E212" s="1" t="s">
        <v>292</v>
      </c>
      <c r="F212" s="1">
        <v>2271</v>
      </c>
      <c r="G212" s="1" t="s">
        <v>2181</v>
      </c>
      <c r="H212" s="1" t="s">
        <v>1554</v>
      </c>
      <c r="I212" s="1" t="s">
        <v>93</v>
      </c>
      <c r="J212" s="2">
        <v>45751</v>
      </c>
      <c r="K212" s="1">
        <v>1</v>
      </c>
      <c r="L212" s="1">
        <v>10</v>
      </c>
      <c r="M212" s="7"/>
    </row>
    <row r="213" spans="1:13" x14ac:dyDescent="0.2">
      <c r="A213" s="1" t="s">
        <v>456</v>
      </c>
      <c r="B213" s="1" t="s">
        <v>1000</v>
      </c>
      <c r="C213" s="1" t="s">
        <v>983</v>
      </c>
      <c r="D213" s="1" t="s">
        <v>295</v>
      </c>
      <c r="E213" s="1" t="s">
        <v>292</v>
      </c>
      <c r="F213" s="1">
        <v>10048</v>
      </c>
      <c r="G213" s="1" t="s">
        <v>2199</v>
      </c>
      <c r="H213" s="1" t="s">
        <v>91</v>
      </c>
      <c r="I213" s="1" t="s">
        <v>984</v>
      </c>
      <c r="J213" s="2">
        <v>45751</v>
      </c>
      <c r="K213" s="1">
        <v>1</v>
      </c>
      <c r="L213" s="1">
        <v>10</v>
      </c>
      <c r="M213" s="7"/>
    </row>
    <row r="214" spans="1:13" x14ac:dyDescent="0.2">
      <c r="A214" s="1" t="s">
        <v>448</v>
      </c>
      <c r="B214" s="1" t="s">
        <v>1000</v>
      </c>
      <c r="C214" s="1" t="s">
        <v>983</v>
      </c>
      <c r="D214" s="1" t="s">
        <v>295</v>
      </c>
      <c r="E214" s="1" t="s">
        <v>292</v>
      </c>
      <c r="F214" s="1">
        <v>2148</v>
      </c>
      <c r="G214" s="1" t="s">
        <v>2195</v>
      </c>
      <c r="H214" s="1" t="s">
        <v>101</v>
      </c>
      <c r="I214" s="1" t="s">
        <v>984</v>
      </c>
      <c r="J214" s="2">
        <v>45751</v>
      </c>
      <c r="K214" s="1">
        <v>2</v>
      </c>
      <c r="L214" s="1">
        <v>10</v>
      </c>
      <c r="M214" s="7"/>
    </row>
    <row r="215" spans="1:13" x14ac:dyDescent="0.2">
      <c r="A215" s="1" t="s">
        <v>451</v>
      </c>
      <c r="B215" s="1" t="s">
        <v>1000</v>
      </c>
      <c r="C215" s="1" t="s">
        <v>983</v>
      </c>
      <c r="D215" s="1" t="s">
        <v>295</v>
      </c>
      <c r="E215" s="1" t="s">
        <v>292</v>
      </c>
      <c r="F215" s="1">
        <v>3928</v>
      </c>
      <c r="G215" s="1" t="s">
        <v>2198</v>
      </c>
      <c r="H215" s="1" t="s">
        <v>237</v>
      </c>
      <c r="I215" s="1" t="s">
        <v>984</v>
      </c>
      <c r="J215" s="2">
        <v>45751</v>
      </c>
      <c r="K215" s="1">
        <v>1</v>
      </c>
      <c r="L215" s="1">
        <v>10</v>
      </c>
      <c r="M215" s="7"/>
    </row>
    <row r="216" spans="1:13" x14ac:dyDescent="0.2">
      <c r="A216" s="1" t="s">
        <v>965</v>
      </c>
      <c r="B216" s="1" t="s">
        <v>1062</v>
      </c>
      <c r="C216" s="1" t="s">
        <v>1169</v>
      </c>
      <c r="D216" s="1" t="s">
        <v>294</v>
      </c>
      <c r="E216" s="1" t="s">
        <v>292</v>
      </c>
      <c r="F216" s="1">
        <v>715</v>
      </c>
      <c r="G216" s="1" t="s">
        <v>2207</v>
      </c>
      <c r="H216" s="1" t="s">
        <v>974</v>
      </c>
      <c r="I216" s="1" t="s">
        <v>18</v>
      </c>
      <c r="J216" s="2">
        <v>45751</v>
      </c>
      <c r="K216" s="1">
        <v>1</v>
      </c>
      <c r="L216" s="1">
        <v>10</v>
      </c>
      <c r="M216" s="7"/>
    </row>
    <row r="217" spans="1:13" x14ac:dyDescent="0.2">
      <c r="A217" s="1" t="s">
        <v>1012</v>
      </c>
      <c r="B217" s="1" t="s">
        <v>1268</v>
      </c>
      <c r="C217" s="1" t="s">
        <v>1269</v>
      </c>
      <c r="D217" s="1" t="s">
        <v>276</v>
      </c>
      <c r="E217" s="1" t="s">
        <v>292</v>
      </c>
      <c r="F217" s="1">
        <v>98</v>
      </c>
      <c r="G217" s="1" t="s">
        <v>2211</v>
      </c>
      <c r="H217" s="1" t="s">
        <v>1013</v>
      </c>
      <c r="I217" s="1" t="s">
        <v>1270</v>
      </c>
      <c r="J217" s="2">
        <v>45751</v>
      </c>
      <c r="K217" s="1">
        <v>1</v>
      </c>
      <c r="L217" s="1">
        <v>10</v>
      </c>
      <c r="M217" s="7"/>
    </row>
    <row r="218" spans="1:13" x14ac:dyDescent="0.2">
      <c r="A218" s="1" t="s">
        <v>370</v>
      </c>
      <c r="B218" s="1" t="s">
        <v>1523</v>
      </c>
      <c r="C218" s="1" t="s">
        <v>1524</v>
      </c>
      <c r="D218" s="1" t="s">
        <v>293</v>
      </c>
      <c r="E218" s="1" t="s">
        <v>292</v>
      </c>
      <c r="F218" s="1">
        <v>13876</v>
      </c>
      <c r="G218" s="1" t="s">
        <v>2212</v>
      </c>
      <c r="H218" s="1" t="s">
        <v>48</v>
      </c>
      <c r="I218" s="1" t="s">
        <v>1525</v>
      </c>
      <c r="J218" s="2">
        <v>45751</v>
      </c>
      <c r="K218" s="1">
        <v>2</v>
      </c>
      <c r="L218" s="1">
        <v>10</v>
      </c>
      <c r="M218" s="7"/>
    </row>
    <row r="219" spans="1:13" x14ac:dyDescent="0.2">
      <c r="A219" s="1" t="s">
        <v>443</v>
      </c>
      <c r="B219" s="1" t="s">
        <v>90</v>
      </c>
      <c r="C219" s="1" t="s">
        <v>456</v>
      </c>
      <c r="D219" s="1" t="s">
        <v>295</v>
      </c>
      <c r="E219" s="1" t="s">
        <v>292</v>
      </c>
      <c r="F219" s="1">
        <v>4657</v>
      </c>
      <c r="G219" s="1" t="s">
        <v>2220</v>
      </c>
      <c r="H219" s="1" t="s">
        <v>114</v>
      </c>
      <c r="I219" s="1" t="s">
        <v>91</v>
      </c>
      <c r="J219" s="2">
        <v>45751</v>
      </c>
      <c r="K219" s="1">
        <v>1</v>
      </c>
      <c r="L219" s="1">
        <v>10</v>
      </c>
      <c r="M219" s="7"/>
    </row>
    <row r="220" spans="1:13" x14ac:dyDescent="0.2">
      <c r="A220" s="1" t="s">
        <v>717</v>
      </c>
      <c r="B220" s="1" t="s">
        <v>859</v>
      </c>
      <c r="C220" s="1" t="s">
        <v>966</v>
      </c>
      <c r="D220" s="1" t="s">
        <v>294</v>
      </c>
      <c r="E220" s="1" t="s">
        <v>292</v>
      </c>
      <c r="F220" s="1">
        <v>12680</v>
      </c>
      <c r="G220" s="1" t="s">
        <v>2240</v>
      </c>
      <c r="H220" s="1" t="s">
        <v>721</v>
      </c>
      <c r="I220" s="1" t="s">
        <v>0</v>
      </c>
      <c r="J220" s="2">
        <v>45751</v>
      </c>
      <c r="K220" s="1">
        <v>1</v>
      </c>
      <c r="L220" s="1">
        <v>10</v>
      </c>
      <c r="M220" s="7"/>
    </row>
    <row r="221" spans="1:13" x14ac:dyDescent="0.2">
      <c r="A221" s="1" t="s">
        <v>391</v>
      </c>
      <c r="B221" s="1" t="s">
        <v>1483</v>
      </c>
      <c r="C221" s="1" t="s">
        <v>536</v>
      </c>
      <c r="D221" s="1" t="s">
        <v>276</v>
      </c>
      <c r="E221" s="1" t="s">
        <v>292</v>
      </c>
      <c r="F221" s="1">
        <v>7265</v>
      </c>
      <c r="G221" s="1" t="s">
        <v>2262</v>
      </c>
      <c r="H221" s="1" t="s">
        <v>191</v>
      </c>
      <c r="I221" s="1" t="s">
        <v>193</v>
      </c>
      <c r="J221" s="2">
        <v>45751</v>
      </c>
      <c r="K221" s="1">
        <v>1</v>
      </c>
      <c r="L221" s="1">
        <v>10</v>
      </c>
      <c r="M221" s="7"/>
    </row>
    <row r="222" spans="1:13" x14ac:dyDescent="0.2">
      <c r="A222" s="1" t="s">
        <v>544</v>
      </c>
      <c r="B222" s="1" t="s">
        <v>1357</v>
      </c>
      <c r="C222" s="1" t="s">
        <v>523</v>
      </c>
      <c r="D222" s="1" t="s">
        <v>275</v>
      </c>
      <c r="E222" s="1" t="s">
        <v>292</v>
      </c>
      <c r="F222" s="1">
        <v>1181</v>
      </c>
      <c r="G222" s="1" t="s">
        <v>2265</v>
      </c>
      <c r="H222" s="1" t="s">
        <v>141</v>
      </c>
      <c r="I222" s="1" t="s">
        <v>138</v>
      </c>
      <c r="J222" s="2">
        <v>45751</v>
      </c>
      <c r="K222" s="1">
        <v>1</v>
      </c>
      <c r="L222" s="1">
        <v>10</v>
      </c>
      <c r="M222" s="7"/>
    </row>
    <row r="223" spans="1:13" x14ac:dyDescent="0.2">
      <c r="A223" s="1" t="s">
        <v>537</v>
      </c>
      <c r="B223" s="1" t="s">
        <v>900</v>
      </c>
      <c r="C223" s="1" t="s">
        <v>494</v>
      </c>
      <c r="D223" s="1" t="s">
        <v>275</v>
      </c>
      <c r="E223" s="1" t="s">
        <v>292</v>
      </c>
      <c r="F223" s="1">
        <v>2262</v>
      </c>
      <c r="G223" s="1" t="s">
        <v>2272</v>
      </c>
      <c r="H223" s="1" t="s">
        <v>146</v>
      </c>
      <c r="I223" s="1" t="s">
        <v>144</v>
      </c>
      <c r="J223" s="2">
        <v>45751</v>
      </c>
      <c r="K223" s="1">
        <v>1</v>
      </c>
      <c r="L223" s="1">
        <v>10</v>
      </c>
      <c r="M223" s="7"/>
    </row>
    <row r="224" spans="1:13" x14ac:dyDescent="0.2">
      <c r="A224" s="1" t="s">
        <v>370</v>
      </c>
      <c r="B224" s="1" t="s">
        <v>615</v>
      </c>
      <c r="C224" s="1" t="s">
        <v>460</v>
      </c>
      <c r="D224" s="1" t="s">
        <v>290</v>
      </c>
      <c r="E224" s="1" t="s">
        <v>292</v>
      </c>
      <c r="F224" s="1">
        <v>13877</v>
      </c>
      <c r="G224" s="1" t="s">
        <v>2275</v>
      </c>
      <c r="H224" s="1" t="s">
        <v>48</v>
      </c>
      <c r="I224" s="1" t="s">
        <v>28</v>
      </c>
      <c r="J224" s="2">
        <v>45751</v>
      </c>
      <c r="K224" s="1">
        <v>1</v>
      </c>
      <c r="L224" s="1">
        <v>10</v>
      </c>
      <c r="M224" s="7"/>
    </row>
    <row r="225" spans="1:13" x14ac:dyDescent="0.2">
      <c r="A225" s="1" t="s">
        <v>544</v>
      </c>
      <c r="B225" s="1" t="s">
        <v>131</v>
      </c>
      <c r="C225" s="1" t="s">
        <v>471</v>
      </c>
      <c r="D225" s="1" t="s">
        <v>275</v>
      </c>
      <c r="E225" s="1" t="s">
        <v>292</v>
      </c>
      <c r="F225" s="1">
        <v>1182</v>
      </c>
      <c r="G225" s="1" t="s">
        <v>2279</v>
      </c>
      <c r="H225" s="1" t="s">
        <v>141</v>
      </c>
      <c r="I225" s="1" t="s">
        <v>132</v>
      </c>
      <c r="J225" s="2">
        <v>45751</v>
      </c>
      <c r="K225" s="1">
        <v>1</v>
      </c>
      <c r="L225" s="1">
        <v>10</v>
      </c>
      <c r="M225" s="7"/>
    </row>
    <row r="226" spans="1:13" x14ac:dyDescent="0.2">
      <c r="A226" s="1" t="s">
        <v>548</v>
      </c>
      <c r="B226" s="1" t="s">
        <v>82</v>
      </c>
      <c r="C226" s="1" t="s">
        <v>449</v>
      </c>
      <c r="D226" s="1" t="s">
        <v>295</v>
      </c>
      <c r="E226" s="1" t="s">
        <v>292</v>
      </c>
      <c r="F226" s="1">
        <v>2841</v>
      </c>
      <c r="G226" s="1" t="s">
        <v>2283</v>
      </c>
      <c r="H226" s="1" t="s">
        <v>107</v>
      </c>
      <c r="I226" s="1" t="s">
        <v>83</v>
      </c>
      <c r="J226" s="2">
        <v>45751</v>
      </c>
      <c r="K226" s="1">
        <v>1</v>
      </c>
      <c r="L226" s="1">
        <v>10</v>
      </c>
      <c r="M226" s="7"/>
    </row>
    <row r="227" spans="1:13" x14ac:dyDescent="0.2">
      <c r="A227" s="1" t="s">
        <v>451</v>
      </c>
      <c r="B227" s="1" t="s">
        <v>104</v>
      </c>
      <c r="C227" s="1" t="s">
        <v>490</v>
      </c>
      <c r="D227" s="1" t="s">
        <v>295</v>
      </c>
      <c r="E227" s="1" t="s">
        <v>292</v>
      </c>
      <c r="F227" s="1">
        <v>3924</v>
      </c>
      <c r="G227" s="1" t="s">
        <v>2287</v>
      </c>
      <c r="H227" s="1" t="s">
        <v>237</v>
      </c>
      <c r="I227" s="1" t="s">
        <v>105</v>
      </c>
      <c r="J227" s="2">
        <v>45751</v>
      </c>
      <c r="K227" s="1">
        <v>1</v>
      </c>
      <c r="L227" s="1">
        <v>10</v>
      </c>
      <c r="M227" s="7"/>
    </row>
    <row r="228" spans="1:13" x14ac:dyDescent="0.2">
      <c r="A228" s="1" t="s">
        <v>451</v>
      </c>
      <c r="B228" s="1" t="s">
        <v>104</v>
      </c>
      <c r="C228" s="1" t="s">
        <v>490</v>
      </c>
      <c r="D228" s="1" t="s">
        <v>295</v>
      </c>
      <c r="E228" s="1" t="s">
        <v>292</v>
      </c>
      <c r="F228" s="1">
        <v>3926</v>
      </c>
      <c r="G228" s="1" t="s">
        <v>2288</v>
      </c>
      <c r="H228" s="1" t="s">
        <v>237</v>
      </c>
      <c r="I228" s="1" t="s">
        <v>105</v>
      </c>
      <c r="J228" s="2">
        <v>45751</v>
      </c>
      <c r="K228" s="1">
        <v>1</v>
      </c>
      <c r="L228" s="1">
        <v>10</v>
      </c>
      <c r="M228" s="7"/>
    </row>
    <row r="229" spans="1:13" x14ac:dyDescent="0.2">
      <c r="A229" s="1" t="s">
        <v>456</v>
      </c>
      <c r="B229" s="1" t="s">
        <v>96</v>
      </c>
      <c r="C229" s="1" t="s">
        <v>457</v>
      </c>
      <c r="D229" s="1" t="s">
        <v>295</v>
      </c>
      <c r="E229" s="1" t="s">
        <v>292</v>
      </c>
      <c r="F229" s="1">
        <v>10042</v>
      </c>
      <c r="G229" s="1" t="s">
        <v>2292</v>
      </c>
      <c r="H229" s="1" t="s">
        <v>91</v>
      </c>
      <c r="I229" s="1" t="s">
        <v>97</v>
      </c>
      <c r="J229" s="2">
        <v>45751</v>
      </c>
      <c r="K229" s="1">
        <v>1</v>
      </c>
      <c r="L229" s="1">
        <v>10</v>
      </c>
      <c r="M229" s="7"/>
    </row>
    <row r="230" spans="1:13" x14ac:dyDescent="0.2">
      <c r="A230" s="1" t="s">
        <v>972</v>
      </c>
      <c r="B230" s="1" t="s">
        <v>954</v>
      </c>
      <c r="C230" s="1" t="s">
        <v>955</v>
      </c>
      <c r="D230" s="1" t="s">
        <v>275</v>
      </c>
      <c r="E230" s="1" t="s">
        <v>292</v>
      </c>
      <c r="F230" s="1">
        <v>271</v>
      </c>
      <c r="G230" s="1" t="s">
        <v>2309</v>
      </c>
      <c r="H230" s="1" t="s">
        <v>973</v>
      </c>
      <c r="I230" s="1" t="s">
        <v>956</v>
      </c>
      <c r="J230" s="2">
        <v>45751</v>
      </c>
      <c r="K230" s="1">
        <v>1</v>
      </c>
      <c r="L230" s="1">
        <v>10</v>
      </c>
      <c r="M230" s="7"/>
    </row>
    <row r="231" spans="1:13" x14ac:dyDescent="0.2">
      <c r="A231" s="1" t="s">
        <v>456</v>
      </c>
      <c r="B231" s="1" t="s">
        <v>98</v>
      </c>
      <c r="C231" s="1" t="s">
        <v>446</v>
      </c>
      <c r="D231" s="1" t="s">
        <v>295</v>
      </c>
      <c r="E231" s="1" t="s">
        <v>292</v>
      </c>
      <c r="F231" s="1">
        <v>10045</v>
      </c>
      <c r="G231" s="1" t="s">
        <v>2316</v>
      </c>
      <c r="H231" s="1" t="s">
        <v>91</v>
      </c>
      <c r="I231" s="1" t="s">
        <v>99</v>
      </c>
      <c r="J231" s="2">
        <v>45751</v>
      </c>
      <c r="K231" s="1">
        <v>1</v>
      </c>
      <c r="L231" s="1">
        <v>10</v>
      </c>
      <c r="M231" s="7"/>
    </row>
    <row r="232" spans="1:13" x14ac:dyDescent="0.2">
      <c r="A232" s="1" t="s">
        <v>456</v>
      </c>
      <c r="B232" s="1" t="s">
        <v>98</v>
      </c>
      <c r="C232" s="1" t="s">
        <v>446</v>
      </c>
      <c r="D232" s="1" t="s">
        <v>295</v>
      </c>
      <c r="E232" s="1" t="s">
        <v>292</v>
      </c>
      <c r="F232" s="1">
        <v>10043</v>
      </c>
      <c r="G232" s="1" t="s">
        <v>2317</v>
      </c>
      <c r="H232" s="1" t="s">
        <v>91</v>
      </c>
      <c r="I232" s="1" t="s">
        <v>99</v>
      </c>
      <c r="J232" s="2">
        <v>45751</v>
      </c>
      <c r="K232" s="1">
        <v>1</v>
      </c>
      <c r="L232" s="1">
        <v>10</v>
      </c>
      <c r="M232" s="7"/>
    </row>
    <row r="233" spans="1:13" x14ac:dyDescent="0.2">
      <c r="A233" s="1" t="s">
        <v>451</v>
      </c>
      <c r="B233" s="1" t="s">
        <v>98</v>
      </c>
      <c r="C233" s="1" t="s">
        <v>446</v>
      </c>
      <c r="D233" s="1" t="s">
        <v>295</v>
      </c>
      <c r="E233" s="1" t="s">
        <v>292</v>
      </c>
      <c r="F233" s="1">
        <v>3925</v>
      </c>
      <c r="G233" s="1" t="s">
        <v>2325</v>
      </c>
      <c r="H233" s="1" t="s">
        <v>237</v>
      </c>
      <c r="I233" s="1" t="s">
        <v>99</v>
      </c>
      <c r="J233" s="2">
        <v>45751</v>
      </c>
      <c r="K233" s="1">
        <v>1</v>
      </c>
      <c r="L233" s="1">
        <v>10</v>
      </c>
      <c r="M233" s="7"/>
    </row>
    <row r="234" spans="1:13" x14ac:dyDescent="0.2">
      <c r="A234" s="1" t="s">
        <v>451</v>
      </c>
      <c r="B234" s="1" t="s">
        <v>98</v>
      </c>
      <c r="C234" s="1" t="s">
        <v>446</v>
      </c>
      <c r="D234" s="1" t="s">
        <v>295</v>
      </c>
      <c r="E234" s="1" t="s">
        <v>292</v>
      </c>
      <c r="F234" s="1">
        <v>3922</v>
      </c>
      <c r="G234" s="1" t="s">
        <v>2319</v>
      </c>
      <c r="H234" s="1" t="s">
        <v>237</v>
      </c>
      <c r="I234" s="1" t="s">
        <v>99</v>
      </c>
      <c r="J234" s="2">
        <v>45751</v>
      </c>
      <c r="K234" s="1">
        <v>1</v>
      </c>
      <c r="L234" s="1">
        <v>10</v>
      </c>
      <c r="M234" s="7"/>
    </row>
    <row r="235" spans="1:13" x14ac:dyDescent="0.2">
      <c r="A235" s="1" t="s">
        <v>449</v>
      </c>
      <c r="B235" s="1" t="s">
        <v>113</v>
      </c>
      <c r="C235" s="1" t="s">
        <v>443</v>
      </c>
      <c r="D235" s="1" t="s">
        <v>295</v>
      </c>
      <c r="E235" s="1" t="s">
        <v>292</v>
      </c>
      <c r="F235" s="1">
        <v>6190</v>
      </c>
      <c r="G235" s="1" t="s">
        <v>2335</v>
      </c>
      <c r="H235" s="1" t="s">
        <v>83</v>
      </c>
      <c r="I235" s="1" t="s">
        <v>114</v>
      </c>
      <c r="J235" s="2">
        <v>45751</v>
      </c>
      <c r="K235" s="1">
        <v>1</v>
      </c>
      <c r="L235" s="1">
        <v>10</v>
      </c>
      <c r="M235" s="7"/>
    </row>
    <row r="236" spans="1:13" x14ac:dyDescent="0.2">
      <c r="A236" s="1" t="s">
        <v>1030</v>
      </c>
      <c r="B236" s="1" t="s">
        <v>1024</v>
      </c>
      <c r="C236" s="1" t="s">
        <v>1025</v>
      </c>
      <c r="D236" s="1" t="s">
        <v>276</v>
      </c>
      <c r="E236" s="1" t="s">
        <v>287</v>
      </c>
      <c r="F236" s="1">
        <v>29</v>
      </c>
      <c r="G236" s="1" t="s">
        <v>2342</v>
      </c>
      <c r="H236" s="1" t="s">
        <v>2340</v>
      </c>
      <c r="I236" s="1" t="s">
        <v>1026</v>
      </c>
      <c r="J236" s="2">
        <v>45751</v>
      </c>
      <c r="K236" s="1">
        <v>30</v>
      </c>
      <c r="L236" s="1">
        <v>10</v>
      </c>
      <c r="M236" s="7"/>
    </row>
    <row r="237" spans="1:13" x14ac:dyDescent="0.2">
      <c r="A237" s="1" t="s">
        <v>1030</v>
      </c>
      <c r="B237" s="1" t="s">
        <v>1024</v>
      </c>
      <c r="C237" s="1" t="s">
        <v>1025</v>
      </c>
      <c r="D237" s="1" t="s">
        <v>276</v>
      </c>
      <c r="E237" s="1" t="s">
        <v>287</v>
      </c>
      <c r="F237" s="1">
        <v>30</v>
      </c>
      <c r="G237" s="1" t="s">
        <v>2341</v>
      </c>
      <c r="H237" s="1" t="s">
        <v>2340</v>
      </c>
      <c r="I237" s="1" t="s">
        <v>1026</v>
      </c>
      <c r="J237" s="2">
        <v>45751</v>
      </c>
      <c r="K237" s="1">
        <v>18</v>
      </c>
      <c r="L237" s="1">
        <v>10</v>
      </c>
      <c r="M237" s="7"/>
    </row>
    <row r="238" spans="1:13" x14ac:dyDescent="0.2">
      <c r="A238" s="1" t="s">
        <v>1030</v>
      </c>
      <c r="B238" s="1" t="s">
        <v>1024</v>
      </c>
      <c r="C238" s="1" t="s">
        <v>1025</v>
      </c>
      <c r="D238" s="1" t="s">
        <v>276</v>
      </c>
      <c r="E238" s="1" t="s">
        <v>287</v>
      </c>
      <c r="F238" s="1">
        <v>26</v>
      </c>
      <c r="G238" s="1" t="s">
        <v>2345</v>
      </c>
      <c r="H238" s="1" t="s">
        <v>2340</v>
      </c>
      <c r="I238" s="1" t="s">
        <v>1026</v>
      </c>
      <c r="J238" s="2">
        <v>45751</v>
      </c>
      <c r="K238" s="1">
        <v>48</v>
      </c>
      <c r="L238" s="1">
        <v>10</v>
      </c>
      <c r="M238" s="7"/>
    </row>
    <row r="239" spans="1:13" x14ac:dyDescent="0.2">
      <c r="A239" s="1" t="s">
        <v>1030</v>
      </c>
      <c r="B239" s="1" t="s">
        <v>1024</v>
      </c>
      <c r="C239" s="1" t="s">
        <v>1025</v>
      </c>
      <c r="D239" s="1" t="s">
        <v>276</v>
      </c>
      <c r="E239" s="1" t="s">
        <v>287</v>
      </c>
      <c r="F239" s="1">
        <v>28</v>
      </c>
      <c r="G239" s="1" t="s">
        <v>2343</v>
      </c>
      <c r="H239" s="1" t="s">
        <v>2340</v>
      </c>
      <c r="I239" s="1" t="s">
        <v>1026</v>
      </c>
      <c r="J239" s="2">
        <v>45751</v>
      </c>
      <c r="K239" s="1">
        <v>58</v>
      </c>
      <c r="L239" s="1">
        <v>10</v>
      </c>
      <c r="M239" s="7"/>
    </row>
    <row r="240" spans="1:13" x14ac:dyDescent="0.2">
      <c r="A240" s="1" t="s">
        <v>1030</v>
      </c>
      <c r="B240" s="1" t="s">
        <v>1024</v>
      </c>
      <c r="C240" s="1" t="s">
        <v>1025</v>
      </c>
      <c r="D240" s="1" t="s">
        <v>276</v>
      </c>
      <c r="E240" s="1" t="s">
        <v>287</v>
      </c>
      <c r="F240" s="1">
        <v>25</v>
      </c>
      <c r="G240" s="1" t="s">
        <v>2339</v>
      </c>
      <c r="H240" s="1" t="s">
        <v>2340</v>
      </c>
      <c r="I240" s="1" t="s">
        <v>1026</v>
      </c>
      <c r="J240" s="2">
        <v>45751</v>
      </c>
      <c r="K240" s="1">
        <v>93</v>
      </c>
      <c r="L240" s="1">
        <v>10</v>
      </c>
      <c r="M240" s="7"/>
    </row>
    <row r="241" spans="1:13" x14ac:dyDescent="0.2">
      <c r="A241" s="1" t="s">
        <v>1030</v>
      </c>
      <c r="B241" s="1" t="s">
        <v>1024</v>
      </c>
      <c r="C241" s="1" t="s">
        <v>1025</v>
      </c>
      <c r="D241" s="1" t="s">
        <v>276</v>
      </c>
      <c r="E241" s="1" t="s">
        <v>287</v>
      </c>
      <c r="F241" s="1">
        <v>27</v>
      </c>
      <c r="G241" s="1" t="s">
        <v>2344</v>
      </c>
      <c r="H241" s="1" t="s">
        <v>2340</v>
      </c>
      <c r="I241" s="1" t="s">
        <v>1026</v>
      </c>
      <c r="J241" s="2">
        <v>45751</v>
      </c>
      <c r="K241" s="1">
        <v>66</v>
      </c>
      <c r="L241" s="1">
        <v>10</v>
      </c>
      <c r="M241" s="7"/>
    </row>
    <row r="242" spans="1:13" x14ac:dyDescent="0.2">
      <c r="A242" s="1" t="s">
        <v>1179</v>
      </c>
      <c r="B242" s="1" t="s">
        <v>1325</v>
      </c>
      <c r="C242" s="1" t="s">
        <v>871</v>
      </c>
      <c r="D242" s="1" t="s">
        <v>275</v>
      </c>
      <c r="E242" s="1" t="s">
        <v>287</v>
      </c>
      <c r="F242" s="1">
        <v>422</v>
      </c>
      <c r="G242" s="1" t="s">
        <v>2346</v>
      </c>
      <c r="H242" s="1" t="s">
        <v>1180</v>
      </c>
      <c r="I242" s="1" t="s">
        <v>2347</v>
      </c>
      <c r="J242" s="2">
        <v>45751</v>
      </c>
      <c r="K242" s="1">
        <v>2</v>
      </c>
      <c r="L242" s="1">
        <v>10</v>
      </c>
      <c r="M242" s="7"/>
    </row>
    <row r="243" spans="1:13" x14ac:dyDescent="0.2">
      <c r="A243" s="1" t="s">
        <v>1222</v>
      </c>
      <c r="B243" s="1" t="s">
        <v>1121</v>
      </c>
      <c r="C243" s="1" t="s">
        <v>1122</v>
      </c>
      <c r="D243" s="1" t="s">
        <v>274</v>
      </c>
      <c r="E243" s="1" t="s">
        <v>287</v>
      </c>
      <c r="F243" s="1">
        <v>454</v>
      </c>
      <c r="G243" s="1" t="s">
        <v>2350</v>
      </c>
      <c r="H243" s="1" t="s">
        <v>2349</v>
      </c>
      <c r="I243" s="1" t="s">
        <v>1390</v>
      </c>
      <c r="J243" s="2">
        <v>45751</v>
      </c>
      <c r="K243" s="1">
        <v>1</v>
      </c>
      <c r="L243" s="1">
        <v>10</v>
      </c>
      <c r="M243" s="7"/>
    </row>
    <row r="244" spans="1:13" x14ac:dyDescent="0.2">
      <c r="A244" s="1" t="s">
        <v>553</v>
      </c>
      <c r="B244" s="1" t="s">
        <v>868</v>
      </c>
      <c r="C244" s="1" t="s">
        <v>869</v>
      </c>
      <c r="D244" s="1" t="s">
        <v>274</v>
      </c>
      <c r="E244" s="1" t="s">
        <v>287</v>
      </c>
      <c r="F244" s="1">
        <v>1099</v>
      </c>
      <c r="G244" s="1" t="s">
        <v>2351</v>
      </c>
      <c r="H244" s="1" t="s">
        <v>604</v>
      </c>
      <c r="I244" s="1" t="s">
        <v>870</v>
      </c>
      <c r="J244" s="2">
        <v>45751</v>
      </c>
      <c r="K244" s="1">
        <v>65</v>
      </c>
      <c r="L244" s="1">
        <v>10</v>
      </c>
      <c r="M244" s="7"/>
    </row>
    <row r="245" spans="1:13" x14ac:dyDescent="0.2">
      <c r="A245" s="1" t="s">
        <v>553</v>
      </c>
      <c r="B245" s="1" t="s">
        <v>868</v>
      </c>
      <c r="C245" s="1" t="s">
        <v>869</v>
      </c>
      <c r="D245" s="1" t="s">
        <v>291</v>
      </c>
      <c r="E245" s="1" t="s">
        <v>287</v>
      </c>
      <c r="F245" s="1">
        <v>1099</v>
      </c>
      <c r="G245" s="1" t="s">
        <v>2351</v>
      </c>
      <c r="H245" s="1" t="s">
        <v>604</v>
      </c>
      <c r="I245" s="1" t="s">
        <v>870</v>
      </c>
      <c r="J245" s="2">
        <v>45751</v>
      </c>
      <c r="K245" s="1">
        <v>2</v>
      </c>
      <c r="L245" s="1">
        <v>10</v>
      </c>
      <c r="M245" s="7"/>
    </row>
    <row r="246" spans="1:13" x14ac:dyDescent="0.2">
      <c r="A246" s="1" t="s">
        <v>553</v>
      </c>
      <c r="B246" s="1" t="s">
        <v>868</v>
      </c>
      <c r="C246" s="1" t="s">
        <v>869</v>
      </c>
      <c r="D246" s="1" t="s">
        <v>276</v>
      </c>
      <c r="E246" s="1" t="s">
        <v>287</v>
      </c>
      <c r="F246" s="1">
        <v>1098</v>
      </c>
      <c r="G246" s="1" t="s">
        <v>2355</v>
      </c>
      <c r="H246" s="1" t="s">
        <v>604</v>
      </c>
      <c r="I246" s="1" t="s">
        <v>870</v>
      </c>
      <c r="J246" s="2">
        <v>45751</v>
      </c>
      <c r="K246" s="1">
        <v>83</v>
      </c>
      <c r="L246" s="1">
        <v>10</v>
      </c>
      <c r="M246" s="7"/>
    </row>
    <row r="247" spans="1:13" x14ac:dyDescent="0.2">
      <c r="A247" s="1" t="s">
        <v>553</v>
      </c>
      <c r="B247" s="1" t="s">
        <v>868</v>
      </c>
      <c r="C247" s="1" t="s">
        <v>869</v>
      </c>
      <c r="D247" s="1" t="s">
        <v>290</v>
      </c>
      <c r="E247" s="1" t="s">
        <v>287</v>
      </c>
      <c r="F247" s="1">
        <v>1101</v>
      </c>
      <c r="G247" s="1" t="s">
        <v>2353</v>
      </c>
      <c r="H247" s="1" t="s">
        <v>604</v>
      </c>
      <c r="I247" s="1" t="s">
        <v>870</v>
      </c>
      <c r="J247" s="2">
        <v>45751</v>
      </c>
      <c r="K247" s="1">
        <v>1</v>
      </c>
      <c r="L247" s="1">
        <v>10</v>
      </c>
      <c r="M247" s="7"/>
    </row>
    <row r="248" spans="1:13" x14ac:dyDescent="0.2">
      <c r="A248" s="1" t="s">
        <v>553</v>
      </c>
      <c r="B248" s="1" t="s">
        <v>868</v>
      </c>
      <c r="C248" s="1" t="s">
        <v>869</v>
      </c>
      <c r="D248" s="1" t="s">
        <v>291</v>
      </c>
      <c r="E248" s="1" t="s">
        <v>287</v>
      </c>
      <c r="F248" s="1">
        <v>1100</v>
      </c>
      <c r="G248" s="1" t="s">
        <v>2354</v>
      </c>
      <c r="H248" s="1" t="s">
        <v>604</v>
      </c>
      <c r="I248" s="1" t="s">
        <v>870</v>
      </c>
      <c r="J248" s="2">
        <v>45751</v>
      </c>
      <c r="K248" s="1">
        <v>1</v>
      </c>
      <c r="L248" s="1">
        <v>10</v>
      </c>
      <c r="M248" s="7"/>
    </row>
    <row r="249" spans="1:13" x14ac:dyDescent="0.2">
      <c r="A249" s="1" t="s">
        <v>553</v>
      </c>
      <c r="B249" s="1" t="s">
        <v>868</v>
      </c>
      <c r="C249" s="1" t="s">
        <v>869</v>
      </c>
      <c r="D249" s="1" t="s">
        <v>291</v>
      </c>
      <c r="E249" s="1" t="s">
        <v>287</v>
      </c>
      <c r="F249" s="1">
        <v>1097</v>
      </c>
      <c r="G249" s="1" t="s">
        <v>2352</v>
      </c>
      <c r="H249" s="1" t="s">
        <v>604</v>
      </c>
      <c r="I249" s="1" t="s">
        <v>870</v>
      </c>
      <c r="J249" s="2">
        <v>45751</v>
      </c>
      <c r="K249" s="1">
        <v>90</v>
      </c>
      <c r="L249" s="1">
        <v>10</v>
      </c>
      <c r="M249" s="7"/>
    </row>
    <row r="250" spans="1:13" x14ac:dyDescent="0.2">
      <c r="A250" s="1" t="s">
        <v>553</v>
      </c>
      <c r="B250" s="1" t="s">
        <v>1190</v>
      </c>
      <c r="C250" s="1" t="s">
        <v>1191</v>
      </c>
      <c r="D250" s="1" t="s">
        <v>275</v>
      </c>
      <c r="E250" s="1" t="s">
        <v>287</v>
      </c>
      <c r="F250" s="1">
        <v>1102</v>
      </c>
      <c r="G250" s="1" t="s">
        <v>2362</v>
      </c>
      <c r="H250" s="1" t="s">
        <v>604</v>
      </c>
      <c r="I250" s="1" t="s">
        <v>1314</v>
      </c>
      <c r="J250" s="2">
        <v>45751</v>
      </c>
      <c r="K250" s="1">
        <v>14</v>
      </c>
      <c r="L250" s="1">
        <v>10</v>
      </c>
      <c r="M250" s="7"/>
    </row>
    <row r="251" spans="1:13" x14ac:dyDescent="0.2">
      <c r="A251" s="1" t="s">
        <v>1669</v>
      </c>
      <c r="B251" s="1" t="s">
        <v>1095</v>
      </c>
      <c r="C251" s="1" t="s">
        <v>1096</v>
      </c>
      <c r="D251" s="1" t="s">
        <v>276</v>
      </c>
      <c r="E251" s="1" t="s">
        <v>287</v>
      </c>
      <c r="F251" s="1">
        <v>81</v>
      </c>
      <c r="G251" s="1" t="s">
        <v>2386</v>
      </c>
      <c r="H251" s="1" t="s">
        <v>2387</v>
      </c>
      <c r="I251" s="1" t="s">
        <v>1097</v>
      </c>
      <c r="J251" s="2">
        <v>45751</v>
      </c>
      <c r="K251" s="1">
        <v>50</v>
      </c>
      <c r="L251" s="1">
        <v>10</v>
      </c>
      <c r="M251" s="7"/>
    </row>
    <row r="252" spans="1:13" x14ac:dyDescent="0.2">
      <c r="A252" s="1" t="s">
        <v>1669</v>
      </c>
      <c r="B252" s="1" t="s">
        <v>1095</v>
      </c>
      <c r="C252" s="1" t="s">
        <v>1096</v>
      </c>
      <c r="D252" s="1" t="s">
        <v>276</v>
      </c>
      <c r="E252" s="1" t="s">
        <v>287</v>
      </c>
      <c r="F252" s="1">
        <v>82</v>
      </c>
      <c r="G252" s="1" t="s">
        <v>2388</v>
      </c>
      <c r="H252" s="1" t="s">
        <v>2387</v>
      </c>
      <c r="I252" s="1" t="s">
        <v>1097</v>
      </c>
      <c r="J252" s="2">
        <v>45751</v>
      </c>
      <c r="K252" s="1">
        <v>12</v>
      </c>
      <c r="L252" s="1">
        <v>10</v>
      </c>
      <c r="M252" s="7"/>
    </row>
    <row r="253" spans="1:13" x14ac:dyDescent="0.2">
      <c r="A253" s="1" t="s">
        <v>1669</v>
      </c>
      <c r="B253" s="1" t="s">
        <v>1095</v>
      </c>
      <c r="C253" s="1" t="s">
        <v>1096</v>
      </c>
      <c r="D253" s="1" t="s">
        <v>276</v>
      </c>
      <c r="E253" s="1" t="s">
        <v>287</v>
      </c>
      <c r="F253" s="1">
        <v>79</v>
      </c>
      <c r="G253" s="1" t="s">
        <v>2389</v>
      </c>
      <c r="H253" s="1" t="s">
        <v>2387</v>
      </c>
      <c r="I253" s="1" t="s">
        <v>1097</v>
      </c>
      <c r="J253" s="2">
        <v>45751</v>
      </c>
      <c r="K253" s="1">
        <v>45</v>
      </c>
      <c r="L253" s="1">
        <v>10</v>
      </c>
      <c r="M253" s="7"/>
    </row>
    <row r="254" spans="1:13" x14ac:dyDescent="0.2">
      <c r="A254" s="1" t="s">
        <v>1669</v>
      </c>
      <c r="B254" s="1" t="s">
        <v>1095</v>
      </c>
      <c r="C254" s="1" t="s">
        <v>1096</v>
      </c>
      <c r="D254" s="1" t="s">
        <v>276</v>
      </c>
      <c r="E254" s="1" t="s">
        <v>287</v>
      </c>
      <c r="F254" s="1">
        <v>80</v>
      </c>
      <c r="G254" s="1" t="s">
        <v>2391</v>
      </c>
      <c r="H254" s="1" t="s">
        <v>2387</v>
      </c>
      <c r="I254" s="1" t="s">
        <v>1097</v>
      </c>
      <c r="J254" s="2">
        <v>45751</v>
      </c>
      <c r="K254" s="1">
        <v>42</v>
      </c>
      <c r="L254" s="1">
        <v>10</v>
      </c>
      <c r="M254" s="7"/>
    </row>
    <row r="255" spans="1:13" x14ac:dyDescent="0.2">
      <c r="A255" s="1" t="s">
        <v>1669</v>
      </c>
      <c r="B255" s="1" t="s">
        <v>1095</v>
      </c>
      <c r="C255" s="1" t="s">
        <v>1096</v>
      </c>
      <c r="D255" s="1" t="s">
        <v>276</v>
      </c>
      <c r="E255" s="1" t="s">
        <v>287</v>
      </c>
      <c r="F255" s="1">
        <v>78</v>
      </c>
      <c r="G255" s="1" t="s">
        <v>2390</v>
      </c>
      <c r="H255" s="1" t="s">
        <v>2387</v>
      </c>
      <c r="I255" s="1" t="s">
        <v>1097</v>
      </c>
      <c r="J255" s="2">
        <v>45751</v>
      </c>
      <c r="K255" s="1">
        <v>83</v>
      </c>
      <c r="L255" s="1">
        <v>10</v>
      </c>
      <c r="M255" s="7"/>
    </row>
    <row r="256" spans="1:13" x14ac:dyDescent="0.2">
      <c r="A256" s="1" t="s">
        <v>563</v>
      </c>
      <c r="B256" s="1" t="s">
        <v>1100</v>
      </c>
      <c r="C256" s="1" t="s">
        <v>1101</v>
      </c>
      <c r="D256" s="1" t="s">
        <v>291</v>
      </c>
      <c r="E256" s="1" t="s">
        <v>287</v>
      </c>
      <c r="F256" s="1">
        <v>637</v>
      </c>
      <c r="G256" s="1" t="s">
        <v>2393</v>
      </c>
      <c r="H256" s="1" t="s">
        <v>94</v>
      </c>
      <c r="I256" s="1" t="s">
        <v>1284</v>
      </c>
      <c r="J256" s="2">
        <v>45751</v>
      </c>
      <c r="K256" s="1">
        <v>35</v>
      </c>
      <c r="L256" s="1">
        <v>10</v>
      </c>
      <c r="M256" s="7"/>
    </row>
    <row r="257" spans="1:13" x14ac:dyDescent="0.2">
      <c r="A257" s="1" t="s">
        <v>563</v>
      </c>
      <c r="B257" s="1" t="s">
        <v>1100</v>
      </c>
      <c r="C257" s="1" t="s">
        <v>1101</v>
      </c>
      <c r="D257" s="1" t="s">
        <v>295</v>
      </c>
      <c r="E257" s="1" t="s">
        <v>287</v>
      </c>
      <c r="F257" s="1">
        <v>638</v>
      </c>
      <c r="G257" s="1" t="s">
        <v>2394</v>
      </c>
      <c r="H257" s="1" t="s">
        <v>94</v>
      </c>
      <c r="I257" s="1" t="s">
        <v>1284</v>
      </c>
      <c r="J257" s="2">
        <v>45751</v>
      </c>
      <c r="K257" s="1">
        <v>3</v>
      </c>
      <c r="L257" s="1">
        <v>10</v>
      </c>
      <c r="M257" s="7"/>
    </row>
    <row r="258" spans="1:13" x14ac:dyDescent="0.2">
      <c r="A258" s="1" t="s">
        <v>387</v>
      </c>
      <c r="B258" s="1" t="s">
        <v>595</v>
      </c>
      <c r="C258" s="1" t="s">
        <v>374</v>
      </c>
      <c r="D258" s="1" t="s">
        <v>290</v>
      </c>
      <c r="E258" s="1" t="s">
        <v>289</v>
      </c>
      <c r="F258" s="1">
        <v>1351</v>
      </c>
      <c r="G258" s="1" t="s">
        <v>2108</v>
      </c>
      <c r="H258" s="1" t="s">
        <v>57</v>
      </c>
      <c r="I258" s="1" t="s">
        <v>38</v>
      </c>
      <c r="J258" s="2">
        <v>45752</v>
      </c>
      <c r="K258" s="1">
        <v>1</v>
      </c>
      <c r="L258" s="1">
        <v>9</v>
      </c>
      <c r="M258" s="7"/>
    </row>
    <row r="259" spans="1:13" x14ac:dyDescent="0.2">
      <c r="A259" s="1" t="s">
        <v>376</v>
      </c>
      <c r="B259" s="1" t="s">
        <v>595</v>
      </c>
      <c r="C259" s="1" t="s">
        <v>374</v>
      </c>
      <c r="D259" s="1" t="s">
        <v>290</v>
      </c>
      <c r="E259" s="1" t="s">
        <v>289</v>
      </c>
      <c r="F259" s="1">
        <v>1308</v>
      </c>
      <c r="G259" s="1" t="s">
        <v>2110</v>
      </c>
      <c r="H259" s="1" t="s">
        <v>37</v>
      </c>
      <c r="I259" s="1" t="s">
        <v>38</v>
      </c>
      <c r="J259" s="2">
        <v>45752</v>
      </c>
      <c r="K259" s="1">
        <v>1</v>
      </c>
      <c r="L259" s="1">
        <v>9</v>
      </c>
      <c r="M259" s="7"/>
    </row>
    <row r="260" spans="1:13" x14ac:dyDescent="0.2">
      <c r="A260" s="1" t="s">
        <v>362</v>
      </c>
      <c r="B260" s="1" t="s">
        <v>595</v>
      </c>
      <c r="C260" s="1" t="s">
        <v>374</v>
      </c>
      <c r="D260" s="1" t="s">
        <v>290</v>
      </c>
      <c r="E260" s="1" t="s">
        <v>289</v>
      </c>
      <c r="F260" s="1">
        <v>1642</v>
      </c>
      <c r="G260" s="1" t="s">
        <v>2109</v>
      </c>
      <c r="H260" s="1" t="s">
        <v>42</v>
      </c>
      <c r="I260" s="1" t="s">
        <v>38</v>
      </c>
      <c r="J260" s="2">
        <v>45752</v>
      </c>
      <c r="K260" s="1">
        <v>8</v>
      </c>
      <c r="L260" s="1">
        <v>9</v>
      </c>
      <c r="M260" s="7"/>
    </row>
    <row r="261" spans="1:13" x14ac:dyDescent="0.2">
      <c r="A261" s="1" t="s">
        <v>582</v>
      </c>
      <c r="B261" s="1" t="s">
        <v>300</v>
      </c>
      <c r="C261" s="1" t="s">
        <v>580</v>
      </c>
      <c r="D261" s="1" t="s">
        <v>291</v>
      </c>
      <c r="E261" s="1" t="s">
        <v>289</v>
      </c>
      <c r="F261" s="1">
        <v>292</v>
      </c>
      <c r="G261" s="1" t="s">
        <v>2123</v>
      </c>
      <c r="H261" s="1" t="s">
        <v>1581</v>
      </c>
      <c r="I261" s="1" t="s">
        <v>1251</v>
      </c>
      <c r="J261" s="2">
        <v>45752</v>
      </c>
      <c r="K261" s="1">
        <v>1</v>
      </c>
      <c r="L261" s="1">
        <v>9</v>
      </c>
      <c r="M261" s="7"/>
    </row>
    <row r="262" spans="1:13" x14ac:dyDescent="0.2">
      <c r="A262" s="1" t="s">
        <v>370</v>
      </c>
      <c r="B262" s="1" t="s">
        <v>59</v>
      </c>
      <c r="C262" s="1" t="s">
        <v>416</v>
      </c>
      <c r="D262" s="1" t="s">
        <v>290</v>
      </c>
      <c r="E262" s="1" t="s">
        <v>289</v>
      </c>
      <c r="F262" s="1">
        <v>13885</v>
      </c>
      <c r="G262" s="1" t="s">
        <v>2127</v>
      </c>
      <c r="H262" s="1" t="s">
        <v>48</v>
      </c>
      <c r="I262" s="1" t="s">
        <v>60</v>
      </c>
      <c r="J262" s="2">
        <v>45752</v>
      </c>
      <c r="K262" s="1">
        <v>6</v>
      </c>
      <c r="L262" s="1">
        <v>9</v>
      </c>
      <c r="M262" s="7"/>
    </row>
    <row r="263" spans="1:13" x14ac:dyDescent="0.2">
      <c r="A263" s="1" t="s">
        <v>537</v>
      </c>
      <c r="B263" s="1" t="s">
        <v>1760</v>
      </c>
      <c r="C263" s="1" t="s">
        <v>435</v>
      </c>
      <c r="D263" s="1" t="s">
        <v>275</v>
      </c>
      <c r="E263" s="1" t="s">
        <v>292</v>
      </c>
      <c r="F263" s="1">
        <v>2267</v>
      </c>
      <c r="G263" s="1" t="s">
        <v>2135</v>
      </c>
      <c r="H263" s="1" t="s">
        <v>146</v>
      </c>
      <c r="I263" s="1" t="s">
        <v>337</v>
      </c>
      <c r="J263" s="2">
        <v>45752</v>
      </c>
      <c r="K263" s="1">
        <v>1</v>
      </c>
      <c r="L263" s="1">
        <v>9</v>
      </c>
      <c r="M263" s="7"/>
    </row>
    <row r="264" spans="1:13" x14ac:dyDescent="0.2">
      <c r="A264" s="1" t="s">
        <v>456</v>
      </c>
      <c r="B264" s="1" t="s">
        <v>725</v>
      </c>
      <c r="C264" s="1" t="s">
        <v>453</v>
      </c>
      <c r="D264" s="1" t="s">
        <v>295</v>
      </c>
      <c r="E264" s="1" t="s">
        <v>292</v>
      </c>
      <c r="F264" s="1">
        <v>10076</v>
      </c>
      <c r="G264" s="1" t="s">
        <v>2140</v>
      </c>
      <c r="H264" s="1" t="s">
        <v>91</v>
      </c>
      <c r="I264" s="1" t="s">
        <v>233</v>
      </c>
      <c r="J264" s="2">
        <v>45752</v>
      </c>
      <c r="K264" s="1">
        <v>1</v>
      </c>
      <c r="L264" s="1">
        <v>9</v>
      </c>
      <c r="M264" s="7"/>
    </row>
    <row r="265" spans="1:13" x14ac:dyDescent="0.2">
      <c r="A265" s="1" t="s">
        <v>451</v>
      </c>
      <c r="B265" s="1" t="s">
        <v>116</v>
      </c>
      <c r="C265" s="1" t="s">
        <v>455</v>
      </c>
      <c r="D265" s="1" t="s">
        <v>295</v>
      </c>
      <c r="E265" s="1" t="s">
        <v>292</v>
      </c>
      <c r="F265" s="1">
        <v>3931</v>
      </c>
      <c r="G265" s="1" t="s">
        <v>2144</v>
      </c>
      <c r="H265" s="1" t="s">
        <v>237</v>
      </c>
      <c r="I265" s="1" t="s">
        <v>117</v>
      </c>
      <c r="J265" s="2">
        <v>45752</v>
      </c>
      <c r="K265" s="1">
        <v>1</v>
      </c>
      <c r="L265" s="1">
        <v>9</v>
      </c>
      <c r="M265" s="7"/>
    </row>
    <row r="266" spans="1:13" x14ac:dyDescent="0.2">
      <c r="A266" s="1" t="s">
        <v>449</v>
      </c>
      <c r="B266" s="1" t="s">
        <v>116</v>
      </c>
      <c r="C266" s="1" t="s">
        <v>455</v>
      </c>
      <c r="D266" s="1" t="s">
        <v>295</v>
      </c>
      <c r="E266" s="1" t="s">
        <v>292</v>
      </c>
      <c r="F266" s="1">
        <v>6192</v>
      </c>
      <c r="G266" s="1" t="s">
        <v>2141</v>
      </c>
      <c r="H266" s="1" t="s">
        <v>83</v>
      </c>
      <c r="I266" s="1" t="s">
        <v>117</v>
      </c>
      <c r="J266" s="2">
        <v>45752</v>
      </c>
      <c r="K266" s="1">
        <v>2</v>
      </c>
      <c r="L266" s="1">
        <v>9</v>
      </c>
      <c r="M266" s="7"/>
    </row>
    <row r="267" spans="1:13" x14ac:dyDescent="0.2">
      <c r="A267" s="1" t="s">
        <v>1640</v>
      </c>
      <c r="B267" s="1" t="s">
        <v>1053</v>
      </c>
      <c r="C267" s="1" t="s">
        <v>481</v>
      </c>
      <c r="D267" s="1" t="s">
        <v>294</v>
      </c>
      <c r="E267" s="1" t="s">
        <v>292</v>
      </c>
      <c r="F267" s="1">
        <v>5653</v>
      </c>
      <c r="G267" s="1" t="s">
        <v>2151</v>
      </c>
      <c r="H267" s="1" t="s">
        <v>1641</v>
      </c>
      <c r="I267" s="1" t="s">
        <v>236</v>
      </c>
      <c r="J267" s="2">
        <v>45752</v>
      </c>
      <c r="K267" s="1">
        <v>1</v>
      </c>
      <c r="L267" s="1">
        <v>9</v>
      </c>
      <c r="M267" s="7"/>
    </row>
    <row r="268" spans="1:13" x14ac:dyDescent="0.2">
      <c r="A268" s="1" t="s">
        <v>452</v>
      </c>
      <c r="B268" s="1" t="s">
        <v>2152</v>
      </c>
      <c r="C268" s="1" t="s">
        <v>548</v>
      </c>
      <c r="D268" s="1" t="s">
        <v>295</v>
      </c>
      <c r="E268" s="1" t="s">
        <v>292</v>
      </c>
      <c r="F268" s="1">
        <v>4402</v>
      </c>
      <c r="G268" s="1" t="s">
        <v>2154</v>
      </c>
      <c r="H268" s="1" t="s">
        <v>118</v>
      </c>
      <c r="I268" s="1" t="s">
        <v>107</v>
      </c>
      <c r="J268" s="2">
        <v>45752</v>
      </c>
      <c r="K268" s="1">
        <v>1</v>
      </c>
      <c r="L268" s="1">
        <v>9</v>
      </c>
      <c r="M268" s="7"/>
    </row>
    <row r="269" spans="1:13" x14ac:dyDescent="0.2">
      <c r="A269" s="1" t="s">
        <v>444</v>
      </c>
      <c r="B269" s="1" t="s">
        <v>245</v>
      </c>
      <c r="C269" s="1" t="s">
        <v>451</v>
      </c>
      <c r="D269" s="1" t="s">
        <v>295</v>
      </c>
      <c r="E269" s="1" t="s">
        <v>292</v>
      </c>
      <c r="F269" s="1">
        <v>3712</v>
      </c>
      <c r="G269" s="1" t="s">
        <v>2159</v>
      </c>
      <c r="H269" s="1" t="s">
        <v>238</v>
      </c>
      <c r="I269" s="1" t="s">
        <v>237</v>
      </c>
      <c r="J269" s="2">
        <v>45752</v>
      </c>
      <c r="K269" s="1">
        <v>1</v>
      </c>
      <c r="L269" s="1">
        <v>9</v>
      </c>
      <c r="M269" s="7"/>
    </row>
    <row r="270" spans="1:13" x14ac:dyDescent="0.2">
      <c r="A270" s="1" t="s">
        <v>456</v>
      </c>
      <c r="B270" s="1" t="s">
        <v>245</v>
      </c>
      <c r="C270" s="1" t="s">
        <v>451</v>
      </c>
      <c r="D270" s="1" t="s">
        <v>295</v>
      </c>
      <c r="E270" s="1" t="s">
        <v>292</v>
      </c>
      <c r="F270" s="1">
        <v>10086</v>
      </c>
      <c r="G270" s="1" t="s">
        <v>2165</v>
      </c>
      <c r="H270" s="1" t="s">
        <v>91</v>
      </c>
      <c r="I270" s="1" t="s">
        <v>237</v>
      </c>
      <c r="J270" s="2">
        <v>45752</v>
      </c>
      <c r="K270" s="1">
        <v>1</v>
      </c>
      <c r="L270" s="1">
        <v>9</v>
      </c>
      <c r="M270" s="7"/>
    </row>
    <row r="271" spans="1:13" x14ac:dyDescent="0.2">
      <c r="A271" s="1" t="s">
        <v>456</v>
      </c>
      <c r="B271" s="1" t="s">
        <v>245</v>
      </c>
      <c r="C271" s="1" t="s">
        <v>451</v>
      </c>
      <c r="D271" s="1" t="s">
        <v>295</v>
      </c>
      <c r="E271" s="1" t="s">
        <v>292</v>
      </c>
      <c r="F271" s="1">
        <v>10096</v>
      </c>
      <c r="G271" s="1" t="s">
        <v>2157</v>
      </c>
      <c r="H271" s="1" t="s">
        <v>91</v>
      </c>
      <c r="I271" s="1" t="s">
        <v>237</v>
      </c>
      <c r="J271" s="2">
        <v>45752</v>
      </c>
      <c r="K271" s="1">
        <v>1</v>
      </c>
      <c r="L271" s="1">
        <v>9</v>
      </c>
      <c r="M271" s="7"/>
    </row>
    <row r="272" spans="1:13" x14ac:dyDescent="0.2">
      <c r="A272" s="1" t="s">
        <v>863</v>
      </c>
      <c r="B272" s="1" t="s">
        <v>245</v>
      </c>
      <c r="C272" s="1" t="s">
        <v>451</v>
      </c>
      <c r="D272" s="1" t="s">
        <v>295</v>
      </c>
      <c r="E272" s="1" t="s">
        <v>292</v>
      </c>
      <c r="F272" s="1">
        <v>908</v>
      </c>
      <c r="G272" s="1" t="s">
        <v>2164</v>
      </c>
      <c r="H272" s="1" t="s">
        <v>867</v>
      </c>
      <c r="I272" s="1" t="s">
        <v>237</v>
      </c>
      <c r="J272" s="2">
        <v>45752</v>
      </c>
      <c r="K272" s="1">
        <v>1</v>
      </c>
      <c r="L272" s="1">
        <v>9</v>
      </c>
      <c r="M272" s="7"/>
    </row>
    <row r="273" spans="1:13" x14ac:dyDescent="0.2">
      <c r="A273" s="1" t="s">
        <v>456</v>
      </c>
      <c r="B273" s="1" t="s">
        <v>646</v>
      </c>
      <c r="C273" s="1" t="s">
        <v>444</v>
      </c>
      <c r="D273" s="1" t="s">
        <v>295</v>
      </c>
      <c r="E273" s="1" t="s">
        <v>292</v>
      </c>
      <c r="F273" s="1">
        <v>10094</v>
      </c>
      <c r="G273" s="1" t="s">
        <v>2180</v>
      </c>
      <c r="H273" s="1" t="s">
        <v>91</v>
      </c>
      <c r="I273" s="1" t="s">
        <v>238</v>
      </c>
      <c r="J273" s="2">
        <v>45752</v>
      </c>
      <c r="K273" s="1">
        <v>1</v>
      </c>
      <c r="L273" s="1">
        <v>9</v>
      </c>
      <c r="M273" s="7"/>
    </row>
    <row r="274" spans="1:13" x14ac:dyDescent="0.2">
      <c r="A274" s="1" t="s">
        <v>451</v>
      </c>
      <c r="B274" s="1" t="s">
        <v>646</v>
      </c>
      <c r="C274" s="1" t="s">
        <v>444</v>
      </c>
      <c r="D274" s="1" t="s">
        <v>295</v>
      </c>
      <c r="E274" s="1" t="s">
        <v>292</v>
      </c>
      <c r="F274" s="1">
        <v>3939</v>
      </c>
      <c r="G274" s="1" t="s">
        <v>2179</v>
      </c>
      <c r="H274" s="1" t="s">
        <v>237</v>
      </c>
      <c r="I274" s="1" t="s">
        <v>238</v>
      </c>
      <c r="J274" s="2">
        <v>45752</v>
      </c>
      <c r="K274" s="1">
        <v>1</v>
      </c>
      <c r="L274" s="1">
        <v>9</v>
      </c>
      <c r="M274" s="7"/>
    </row>
    <row r="275" spans="1:13" x14ac:dyDescent="0.2">
      <c r="A275" s="1" t="s">
        <v>451</v>
      </c>
      <c r="B275" s="1" t="s">
        <v>2183</v>
      </c>
      <c r="C275" s="1" t="s">
        <v>2184</v>
      </c>
      <c r="D275" s="1" t="s">
        <v>295</v>
      </c>
      <c r="E275" s="1" t="s">
        <v>292</v>
      </c>
      <c r="F275" s="1">
        <v>3943</v>
      </c>
      <c r="G275" s="1" t="s">
        <v>2185</v>
      </c>
      <c r="H275" s="1" t="s">
        <v>237</v>
      </c>
      <c r="I275" s="1" t="s">
        <v>2186</v>
      </c>
      <c r="J275" s="2">
        <v>45752</v>
      </c>
      <c r="K275" s="1">
        <v>1</v>
      </c>
      <c r="L275" s="1">
        <v>9</v>
      </c>
      <c r="M275" s="7"/>
    </row>
    <row r="276" spans="1:13" x14ac:dyDescent="0.2">
      <c r="A276" s="1" t="s">
        <v>363</v>
      </c>
      <c r="B276" s="1" t="s">
        <v>2187</v>
      </c>
      <c r="C276" s="1" t="s">
        <v>992</v>
      </c>
      <c r="D276" s="1" t="s">
        <v>276</v>
      </c>
      <c r="E276" s="1" t="s">
        <v>292</v>
      </c>
      <c r="F276" s="1">
        <v>1075</v>
      </c>
      <c r="G276" s="1" t="s">
        <v>2188</v>
      </c>
      <c r="H276" s="1" t="s">
        <v>209</v>
      </c>
      <c r="I276" s="1" t="s">
        <v>993</v>
      </c>
      <c r="J276" s="2">
        <v>45752</v>
      </c>
      <c r="K276" s="1">
        <v>5</v>
      </c>
      <c r="L276" s="1">
        <v>9</v>
      </c>
      <c r="M276" s="7"/>
    </row>
    <row r="277" spans="1:13" x14ac:dyDescent="0.2">
      <c r="A277" s="1" t="s">
        <v>456</v>
      </c>
      <c r="B277" s="1" t="s">
        <v>1153</v>
      </c>
      <c r="C277" s="1" t="s">
        <v>996</v>
      </c>
      <c r="D277" s="1" t="s">
        <v>295</v>
      </c>
      <c r="E277" s="1" t="s">
        <v>292</v>
      </c>
      <c r="F277" s="1">
        <v>10058</v>
      </c>
      <c r="G277" s="1" t="s">
        <v>2192</v>
      </c>
      <c r="H277" s="1" t="s">
        <v>91</v>
      </c>
      <c r="I277" s="1" t="s">
        <v>997</v>
      </c>
      <c r="J277" s="2">
        <v>45752</v>
      </c>
      <c r="K277" s="1">
        <v>1</v>
      </c>
      <c r="L277" s="1">
        <v>9</v>
      </c>
      <c r="M277" s="7"/>
    </row>
    <row r="278" spans="1:13" x14ac:dyDescent="0.2">
      <c r="A278" s="1" t="s">
        <v>444</v>
      </c>
      <c r="B278" s="1" t="s">
        <v>1000</v>
      </c>
      <c r="C278" s="1" t="s">
        <v>983</v>
      </c>
      <c r="D278" s="1" t="s">
        <v>295</v>
      </c>
      <c r="E278" s="1" t="s">
        <v>292</v>
      </c>
      <c r="F278" s="1">
        <v>3714</v>
      </c>
      <c r="G278" s="1" t="s">
        <v>2197</v>
      </c>
      <c r="H278" s="1" t="s">
        <v>238</v>
      </c>
      <c r="I278" s="1" t="s">
        <v>984</v>
      </c>
      <c r="J278" s="2">
        <v>45752</v>
      </c>
      <c r="K278" s="1">
        <v>1</v>
      </c>
      <c r="L278" s="1">
        <v>9</v>
      </c>
      <c r="M278" s="7"/>
    </row>
    <row r="279" spans="1:13" x14ac:dyDescent="0.2">
      <c r="A279" s="1" t="s">
        <v>470</v>
      </c>
      <c r="B279" s="1" t="s">
        <v>1004</v>
      </c>
      <c r="C279" s="1" t="s">
        <v>989</v>
      </c>
      <c r="D279" s="1" t="s">
        <v>290</v>
      </c>
      <c r="E279" s="1" t="s">
        <v>292</v>
      </c>
      <c r="F279" s="1">
        <v>626</v>
      </c>
      <c r="G279" s="1" t="s">
        <v>2200</v>
      </c>
      <c r="H279" s="1" t="s">
        <v>65</v>
      </c>
      <c r="I279" s="1" t="s">
        <v>990</v>
      </c>
      <c r="J279" s="2">
        <v>45752</v>
      </c>
      <c r="K279" s="1">
        <v>1</v>
      </c>
      <c r="L279" s="1">
        <v>9</v>
      </c>
      <c r="M279" s="7"/>
    </row>
    <row r="280" spans="1:13" x14ac:dyDescent="0.2">
      <c r="A280" s="1" t="s">
        <v>965</v>
      </c>
      <c r="B280" s="1" t="s">
        <v>1062</v>
      </c>
      <c r="C280" s="1" t="s">
        <v>1169</v>
      </c>
      <c r="D280" s="1" t="s">
        <v>294</v>
      </c>
      <c r="E280" s="1" t="s">
        <v>292</v>
      </c>
      <c r="F280" s="1">
        <v>727</v>
      </c>
      <c r="G280" s="1" t="s">
        <v>2206</v>
      </c>
      <c r="H280" s="1" t="s">
        <v>974</v>
      </c>
      <c r="I280" s="1" t="s">
        <v>18</v>
      </c>
      <c r="J280" s="2">
        <v>45752</v>
      </c>
      <c r="K280" s="1">
        <v>1</v>
      </c>
      <c r="L280" s="1">
        <v>9</v>
      </c>
      <c r="M280" s="7"/>
    </row>
    <row r="281" spans="1:13" x14ac:dyDescent="0.2">
      <c r="A281" s="1" t="s">
        <v>2208</v>
      </c>
      <c r="B281" s="1" t="s">
        <v>171</v>
      </c>
      <c r="C281" s="1" t="s">
        <v>497</v>
      </c>
      <c r="D281" s="1" t="s">
        <v>275</v>
      </c>
      <c r="E281" s="1" t="s">
        <v>292</v>
      </c>
      <c r="F281" s="1">
        <v>4875</v>
      </c>
      <c r="G281" s="1" t="s">
        <v>2210</v>
      </c>
      <c r="H281" s="1" t="s">
        <v>2209</v>
      </c>
      <c r="I281" s="1" t="s">
        <v>840</v>
      </c>
      <c r="J281" s="2">
        <v>45752</v>
      </c>
      <c r="K281" s="1">
        <v>1</v>
      </c>
      <c r="L281" s="1">
        <v>9</v>
      </c>
      <c r="M281" s="7"/>
    </row>
    <row r="282" spans="1:13" x14ac:dyDescent="0.2">
      <c r="A282" s="1" t="s">
        <v>490</v>
      </c>
      <c r="B282" s="1" t="s">
        <v>90</v>
      </c>
      <c r="C282" s="1" t="s">
        <v>456</v>
      </c>
      <c r="D282" s="1" t="s">
        <v>295</v>
      </c>
      <c r="E282" s="1" t="s">
        <v>292</v>
      </c>
      <c r="F282" s="1">
        <v>8808</v>
      </c>
      <c r="G282" s="1" t="s">
        <v>2223</v>
      </c>
      <c r="H282" s="1" t="s">
        <v>105</v>
      </c>
      <c r="I282" s="1" t="s">
        <v>91</v>
      </c>
      <c r="J282" s="2">
        <v>45752</v>
      </c>
      <c r="K282" s="1">
        <v>1</v>
      </c>
      <c r="L282" s="1">
        <v>9</v>
      </c>
      <c r="M282" s="7"/>
    </row>
    <row r="283" spans="1:13" x14ac:dyDescent="0.2">
      <c r="A283" s="1" t="s">
        <v>493</v>
      </c>
      <c r="B283" s="1" t="s">
        <v>90</v>
      </c>
      <c r="C283" s="1" t="s">
        <v>456</v>
      </c>
      <c r="D283" s="1" t="s">
        <v>295</v>
      </c>
      <c r="E283" s="1" t="s">
        <v>292</v>
      </c>
      <c r="F283" s="1">
        <v>2910</v>
      </c>
      <c r="G283" s="1" t="s">
        <v>2225</v>
      </c>
      <c r="H283" s="1" t="s">
        <v>89</v>
      </c>
      <c r="I283" s="1" t="s">
        <v>91</v>
      </c>
      <c r="J283" s="2">
        <v>45752</v>
      </c>
      <c r="K283" s="1">
        <v>1</v>
      </c>
      <c r="L283" s="1">
        <v>9</v>
      </c>
      <c r="M283" s="7"/>
    </row>
    <row r="284" spans="1:13" x14ac:dyDescent="0.2">
      <c r="A284" s="1" t="s">
        <v>498</v>
      </c>
      <c r="B284" s="1" t="s">
        <v>142</v>
      </c>
      <c r="C284" s="1" t="s">
        <v>527</v>
      </c>
      <c r="D284" s="1" t="s">
        <v>275</v>
      </c>
      <c r="E284" s="1" t="s">
        <v>292</v>
      </c>
      <c r="F284" s="1">
        <v>15705</v>
      </c>
      <c r="G284" s="1" t="s">
        <v>2248</v>
      </c>
      <c r="H284" s="1" t="s">
        <v>148</v>
      </c>
      <c r="I284" s="1" t="s">
        <v>143</v>
      </c>
      <c r="J284" s="2">
        <v>45752</v>
      </c>
      <c r="K284" s="1">
        <v>1</v>
      </c>
      <c r="L284" s="1">
        <v>9</v>
      </c>
      <c r="M284" s="7"/>
    </row>
    <row r="285" spans="1:13" x14ac:dyDescent="0.2">
      <c r="A285" s="1" t="s">
        <v>618</v>
      </c>
      <c r="B285" s="1" t="s">
        <v>1045</v>
      </c>
      <c r="C285" s="1" t="s">
        <v>394</v>
      </c>
      <c r="D285" s="1" t="s">
        <v>274</v>
      </c>
      <c r="E285" s="1" t="s">
        <v>292</v>
      </c>
      <c r="F285" s="1">
        <v>5456</v>
      </c>
      <c r="G285" s="1" t="s">
        <v>2255</v>
      </c>
      <c r="H285" s="1" t="s">
        <v>619</v>
      </c>
      <c r="I285" s="1" t="s">
        <v>152</v>
      </c>
      <c r="J285" s="2">
        <v>45752</v>
      </c>
      <c r="K285" s="1">
        <v>1</v>
      </c>
      <c r="L285" s="1">
        <v>9</v>
      </c>
      <c r="M285" s="7"/>
    </row>
    <row r="286" spans="1:13" x14ac:dyDescent="0.2">
      <c r="A286" s="1" t="s">
        <v>2208</v>
      </c>
      <c r="B286" s="1" t="s">
        <v>128</v>
      </c>
      <c r="C286" s="1" t="s">
        <v>535</v>
      </c>
      <c r="D286" s="1" t="s">
        <v>275</v>
      </c>
      <c r="E286" s="1" t="s">
        <v>292</v>
      </c>
      <c r="F286" s="1">
        <v>4874</v>
      </c>
      <c r="G286" s="1" t="s">
        <v>2261</v>
      </c>
      <c r="H286" s="1" t="s">
        <v>2209</v>
      </c>
      <c r="I286" s="1" t="s">
        <v>129</v>
      </c>
      <c r="J286" s="2">
        <v>45752</v>
      </c>
      <c r="K286" s="1">
        <v>1</v>
      </c>
      <c r="L286" s="1">
        <v>9</v>
      </c>
      <c r="M286" s="7"/>
    </row>
    <row r="287" spans="1:13" x14ac:dyDescent="0.2">
      <c r="A287" s="1" t="s">
        <v>506</v>
      </c>
      <c r="B287" s="1" t="s">
        <v>128</v>
      </c>
      <c r="C287" s="1" t="s">
        <v>535</v>
      </c>
      <c r="D287" s="1" t="s">
        <v>275</v>
      </c>
      <c r="E287" s="1" t="s">
        <v>292</v>
      </c>
      <c r="F287" s="1">
        <v>5802</v>
      </c>
      <c r="G287" s="1" t="s">
        <v>2260</v>
      </c>
      <c r="H287" s="1" t="s">
        <v>948</v>
      </c>
      <c r="I287" s="1" t="s">
        <v>129</v>
      </c>
      <c r="J287" s="2">
        <v>45752</v>
      </c>
      <c r="K287" s="1">
        <v>1</v>
      </c>
      <c r="L287" s="1">
        <v>9</v>
      </c>
      <c r="M287" s="7"/>
    </row>
    <row r="288" spans="1:13" x14ac:dyDescent="0.2">
      <c r="A288" s="1" t="s">
        <v>965</v>
      </c>
      <c r="B288" s="1" t="s">
        <v>715</v>
      </c>
      <c r="C288" s="1" t="s">
        <v>717</v>
      </c>
      <c r="D288" s="1" t="s">
        <v>294</v>
      </c>
      <c r="E288" s="1" t="s">
        <v>292</v>
      </c>
      <c r="F288" s="1">
        <v>720</v>
      </c>
      <c r="G288" s="1" t="s">
        <v>2267</v>
      </c>
      <c r="H288" s="1" t="s">
        <v>974</v>
      </c>
      <c r="I288" s="1" t="s">
        <v>721</v>
      </c>
      <c r="J288" s="2">
        <v>45752</v>
      </c>
      <c r="K288" s="1">
        <v>1</v>
      </c>
      <c r="L288" s="1">
        <v>9</v>
      </c>
      <c r="M288" s="7"/>
    </row>
    <row r="289" spans="1:13" x14ac:dyDescent="0.2">
      <c r="A289" s="1" t="s">
        <v>537</v>
      </c>
      <c r="B289" s="1" t="s">
        <v>900</v>
      </c>
      <c r="C289" s="1" t="s">
        <v>494</v>
      </c>
      <c r="D289" s="1" t="s">
        <v>275</v>
      </c>
      <c r="E289" s="1" t="s">
        <v>292</v>
      </c>
      <c r="F289" s="1">
        <v>2265</v>
      </c>
      <c r="G289" s="1" t="s">
        <v>2271</v>
      </c>
      <c r="H289" s="1" t="s">
        <v>146</v>
      </c>
      <c r="I289" s="1" t="s">
        <v>144</v>
      </c>
      <c r="J289" s="2">
        <v>45752</v>
      </c>
      <c r="K289" s="1">
        <v>1</v>
      </c>
      <c r="L289" s="1">
        <v>9</v>
      </c>
      <c r="M289" s="7"/>
    </row>
    <row r="290" spans="1:13" x14ac:dyDescent="0.2">
      <c r="A290" s="1" t="s">
        <v>537</v>
      </c>
      <c r="B290" s="1" t="s">
        <v>900</v>
      </c>
      <c r="C290" s="1" t="s">
        <v>494</v>
      </c>
      <c r="D290" s="1" t="s">
        <v>275</v>
      </c>
      <c r="E290" s="1" t="s">
        <v>292</v>
      </c>
      <c r="F290" s="1">
        <v>2266</v>
      </c>
      <c r="G290" s="1" t="s">
        <v>2270</v>
      </c>
      <c r="H290" s="1" t="s">
        <v>146</v>
      </c>
      <c r="I290" s="1" t="s">
        <v>144</v>
      </c>
      <c r="J290" s="2">
        <v>45752</v>
      </c>
      <c r="K290" s="1">
        <v>1</v>
      </c>
      <c r="L290" s="1">
        <v>9</v>
      </c>
      <c r="M290" s="7"/>
    </row>
    <row r="291" spans="1:13" x14ac:dyDescent="0.2">
      <c r="A291" s="1" t="s">
        <v>451</v>
      </c>
      <c r="B291" s="1" t="s">
        <v>104</v>
      </c>
      <c r="C291" s="1" t="s">
        <v>490</v>
      </c>
      <c r="D291" s="1" t="s">
        <v>295</v>
      </c>
      <c r="E291" s="1" t="s">
        <v>292</v>
      </c>
      <c r="F291" s="1">
        <v>3944</v>
      </c>
      <c r="G291" s="1" t="s">
        <v>2285</v>
      </c>
      <c r="H291" s="1" t="s">
        <v>237</v>
      </c>
      <c r="I291" s="1" t="s">
        <v>105</v>
      </c>
      <c r="J291" s="2">
        <v>45752</v>
      </c>
      <c r="K291" s="1">
        <v>1</v>
      </c>
      <c r="L291" s="1">
        <v>9</v>
      </c>
      <c r="M291" s="7"/>
    </row>
    <row r="292" spans="1:13" x14ac:dyDescent="0.2">
      <c r="A292" s="1" t="s">
        <v>449</v>
      </c>
      <c r="B292" s="1" t="s">
        <v>96</v>
      </c>
      <c r="C292" s="1" t="s">
        <v>457</v>
      </c>
      <c r="D292" s="1" t="s">
        <v>295</v>
      </c>
      <c r="E292" s="1" t="s">
        <v>292</v>
      </c>
      <c r="F292" s="1">
        <v>6191</v>
      </c>
      <c r="G292" s="1" t="s">
        <v>2293</v>
      </c>
      <c r="H292" s="1" t="s">
        <v>83</v>
      </c>
      <c r="I292" s="1" t="s">
        <v>97</v>
      </c>
      <c r="J292" s="2">
        <v>45752</v>
      </c>
      <c r="K292" s="1">
        <v>1</v>
      </c>
      <c r="L292" s="1">
        <v>9</v>
      </c>
      <c r="M292" s="7"/>
    </row>
    <row r="293" spans="1:13" x14ac:dyDescent="0.2">
      <c r="A293" s="1" t="s">
        <v>780</v>
      </c>
      <c r="B293" s="1" t="s">
        <v>96</v>
      </c>
      <c r="C293" s="1" t="s">
        <v>457</v>
      </c>
      <c r="D293" s="1" t="s">
        <v>295</v>
      </c>
      <c r="E293" s="1" t="s">
        <v>292</v>
      </c>
      <c r="F293" s="1">
        <v>1020</v>
      </c>
      <c r="G293" s="1" t="s">
        <v>2291</v>
      </c>
      <c r="H293" s="1" t="s">
        <v>781</v>
      </c>
      <c r="I293" s="1" t="s">
        <v>97</v>
      </c>
      <c r="J293" s="2">
        <v>45752</v>
      </c>
      <c r="K293" s="1">
        <v>1</v>
      </c>
      <c r="L293" s="1">
        <v>9</v>
      </c>
      <c r="M293" s="7"/>
    </row>
    <row r="294" spans="1:13" x14ac:dyDescent="0.2">
      <c r="A294" s="1" t="s">
        <v>456</v>
      </c>
      <c r="B294" s="1" t="s">
        <v>98</v>
      </c>
      <c r="C294" s="1" t="s">
        <v>446</v>
      </c>
      <c r="D294" s="1" t="s">
        <v>295</v>
      </c>
      <c r="E294" s="1" t="s">
        <v>292</v>
      </c>
      <c r="F294" s="1">
        <v>10082</v>
      </c>
      <c r="G294" s="1" t="s">
        <v>2320</v>
      </c>
      <c r="H294" s="1" t="s">
        <v>91</v>
      </c>
      <c r="I294" s="1" t="s">
        <v>99</v>
      </c>
      <c r="J294" s="2">
        <v>45752</v>
      </c>
      <c r="K294" s="1">
        <v>1</v>
      </c>
      <c r="L294" s="1">
        <v>9</v>
      </c>
      <c r="M294" s="7"/>
    </row>
    <row r="295" spans="1:13" x14ac:dyDescent="0.2">
      <c r="A295" s="1" t="s">
        <v>456</v>
      </c>
      <c r="B295" s="1" t="s">
        <v>98</v>
      </c>
      <c r="C295" s="1" t="s">
        <v>446</v>
      </c>
      <c r="D295" s="1" t="s">
        <v>295</v>
      </c>
      <c r="E295" s="1" t="s">
        <v>292</v>
      </c>
      <c r="F295" s="1">
        <v>10098</v>
      </c>
      <c r="G295" s="1" t="s">
        <v>2326</v>
      </c>
      <c r="H295" s="1" t="s">
        <v>91</v>
      </c>
      <c r="I295" s="1" t="s">
        <v>99</v>
      </c>
      <c r="J295" s="2">
        <v>45752</v>
      </c>
      <c r="K295" s="1">
        <v>1</v>
      </c>
      <c r="L295" s="1">
        <v>9</v>
      </c>
      <c r="M295" s="7"/>
    </row>
    <row r="296" spans="1:13" x14ac:dyDescent="0.2">
      <c r="A296" s="1" t="s">
        <v>456</v>
      </c>
      <c r="B296" s="1" t="s">
        <v>98</v>
      </c>
      <c r="C296" s="1" t="s">
        <v>446</v>
      </c>
      <c r="D296" s="1" t="s">
        <v>295</v>
      </c>
      <c r="E296" s="1" t="s">
        <v>292</v>
      </c>
      <c r="F296" s="1">
        <v>10079</v>
      </c>
      <c r="G296" s="1" t="s">
        <v>2322</v>
      </c>
      <c r="H296" s="1" t="s">
        <v>91</v>
      </c>
      <c r="I296" s="1" t="s">
        <v>99</v>
      </c>
      <c r="J296" s="2">
        <v>45752</v>
      </c>
      <c r="K296" s="1">
        <v>1</v>
      </c>
      <c r="L296" s="1">
        <v>9</v>
      </c>
      <c r="M296" s="7"/>
    </row>
    <row r="297" spans="1:13" x14ac:dyDescent="0.2">
      <c r="A297" s="1" t="s">
        <v>456</v>
      </c>
      <c r="B297" s="1" t="s">
        <v>98</v>
      </c>
      <c r="C297" s="1" t="s">
        <v>446</v>
      </c>
      <c r="D297" s="1" t="s">
        <v>295</v>
      </c>
      <c r="E297" s="1" t="s">
        <v>292</v>
      </c>
      <c r="F297" s="1">
        <v>10091</v>
      </c>
      <c r="G297" s="1" t="s">
        <v>2323</v>
      </c>
      <c r="H297" s="1" t="s">
        <v>91</v>
      </c>
      <c r="I297" s="1" t="s">
        <v>99</v>
      </c>
      <c r="J297" s="2">
        <v>45752</v>
      </c>
      <c r="K297" s="1">
        <v>1</v>
      </c>
      <c r="L297" s="1">
        <v>9</v>
      </c>
      <c r="M297" s="7"/>
    </row>
    <row r="298" spans="1:13" x14ac:dyDescent="0.2">
      <c r="A298" s="1" t="s">
        <v>455</v>
      </c>
      <c r="B298" s="1" t="s">
        <v>1089</v>
      </c>
      <c r="C298" s="1" t="s">
        <v>458</v>
      </c>
      <c r="D298" s="1" t="s">
        <v>295</v>
      </c>
      <c r="E298" s="1" t="s">
        <v>292</v>
      </c>
      <c r="F298" s="1">
        <v>1470</v>
      </c>
      <c r="G298" s="1" t="s">
        <v>2327</v>
      </c>
      <c r="H298" s="1" t="s">
        <v>117</v>
      </c>
      <c r="I298" s="1" t="s">
        <v>92</v>
      </c>
      <c r="J298" s="2">
        <v>45752</v>
      </c>
      <c r="K298" s="1">
        <v>1</v>
      </c>
      <c r="L298" s="1">
        <v>9</v>
      </c>
      <c r="M298" s="7"/>
    </row>
    <row r="299" spans="1:13" x14ac:dyDescent="0.2">
      <c r="A299" s="1" t="s">
        <v>1059</v>
      </c>
      <c r="B299" s="1" t="s">
        <v>1932</v>
      </c>
      <c r="C299" s="1" t="s">
        <v>436</v>
      </c>
      <c r="D299" s="1" t="s">
        <v>275</v>
      </c>
      <c r="E299" s="1" t="s">
        <v>292</v>
      </c>
      <c r="F299" s="1">
        <v>70</v>
      </c>
      <c r="G299" s="1" t="s">
        <v>2328</v>
      </c>
      <c r="H299" s="1" t="s">
        <v>1234</v>
      </c>
      <c r="I299" s="1" t="s">
        <v>1439</v>
      </c>
      <c r="J299" s="2">
        <v>45752</v>
      </c>
      <c r="K299" s="1">
        <v>1</v>
      </c>
      <c r="L299" s="1">
        <v>9</v>
      </c>
      <c r="M299" s="7"/>
    </row>
    <row r="300" spans="1:13" x14ac:dyDescent="0.2">
      <c r="A300" s="1" t="s">
        <v>451</v>
      </c>
      <c r="B300" s="1" t="s">
        <v>113</v>
      </c>
      <c r="C300" s="1" t="s">
        <v>443</v>
      </c>
      <c r="D300" s="1" t="s">
        <v>295</v>
      </c>
      <c r="E300" s="1" t="s">
        <v>292</v>
      </c>
      <c r="F300" s="1">
        <v>3938</v>
      </c>
      <c r="G300" s="1" t="s">
        <v>2334</v>
      </c>
      <c r="H300" s="1" t="s">
        <v>237</v>
      </c>
      <c r="I300" s="1" t="s">
        <v>114</v>
      </c>
      <c r="J300" s="2">
        <v>45752</v>
      </c>
      <c r="K300" s="1">
        <v>1</v>
      </c>
      <c r="L300" s="1">
        <v>9</v>
      </c>
      <c r="M300" s="7"/>
    </row>
    <row r="301" spans="1:13" x14ac:dyDescent="0.2">
      <c r="A301" s="1" t="s">
        <v>456</v>
      </c>
      <c r="B301" s="1" t="s">
        <v>113</v>
      </c>
      <c r="C301" s="1" t="s">
        <v>443</v>
      </c>
      <c r="D301" s="1" t="s">
        <v>295</v>
      </c>
      <c r="E301" s="1" t="s">
        <v>292</v>
      </c>
      <c r="F301" s="1">
        <v>10080</v>
      </c>
      <c r="G301" s="1" t="s">
        <v>2333</v>
      </c>
      <c r="H301" s="1" t="s">
        <v>91</v>
      </c>
      <c r="I301" s="1" t="s">
        <v>114</v>
      </c>
      <c r="J301" s="2">
        <v>45752</v>
      </c>
      <c r="K301" s="1">
        <v>1</v>
      </c>
      <c r="L301" s="1">
        <v>9</v>
      </c>
      <c r="M301" s="7"/>
    </row>
    <row r="302" spans="1:13" x14ac:dyDescent="0.2">
      <c r="A302" s="1" t="s">
        <v>388</v>
      </c>
      <c r="B302" s="1" t="s">
        <v>67</v>
      </c>
      <c r="C302" s="1" t="s">
        <v>410</v>
      </c>
      <c r="D302" s="1" t="s">
        <v>290</v>
      </c>
      <c r="E302" s="1" t="s">
        <v>292</v>
      </c>
      <c r="F302" s="1">
        <v>3095</v>
      </c>
      <c r="G302" s="1" t="s">
        <v>2336</v>
      </c>
      <c r="H302" s="1" t="s">
        <v>69</v>
      </c>
      <c r="I302" s="1" t="s">
        <v>68</v>
      </c>
      <c r="J302" s="2">
        <v>45752</v>
      </c>
      <c r="K302" s="1">
        <v>1</v>
      </c>
      <c r="L302" s="1">
        <v>9</v>
      </c>
      <c r="M302" s="7"/>
    </row>
    <row r="303" spans="1:13" x14ac:dyDescent="0.2">
      <c r="A303" s="1" t="s">
        <v>1032</v>
      </c>
      <c r="B303" s="1" t="s">
        <v>1289</v>
      </c>
      <c r="C303" s="1" t="s">
        <v>861</v>
      </c>
      <c r="D303" s="1" t="s">
        <v>276</v>
      </c>
      <c r="E303" s="1" t="s">
        <v>287</v>
      </c>
      <c r="F303" s="1">
        <v>14</v>
      </c>
      <c r="G303" s="1" t="s">
        <v>2365</v>
      </c>
      <c r="H303" s="1" t="s">
        <v>1294</v>
      </c>
      <c r="I303" s="1" t="s">
        <v>1170</v>
      </c>
      <c r="J303" s="2">
        <v>45752</v>
      </c>
      <c r="K303" s="1">
        <v>82</v>
      </c>
      <c r="L303" s="1">
        <v>9</v>
      </c>
      <c r="M303" s="7"/>
    </row>
    <row r="304" spans="1:13" x14ac:dyDescent="0.2">
      <c r="A304" s="1" t="s">
        <v>1032</v>
      </c>
      <c r="B304" s="1" t="s">
        <v>1289</v>
      </c>
      <c r="C304" s="1" t="s">
        <v>861</v>
      </c>
      <c r="D304" s="1" t="s">
        <v>276</v>
      </c>
      <c r="E304" s="1" t="s">
        <v>287</v>
      </c>
      <c r="F304" s="1">
        <v>13</v>
      </c>
      <c r="G304" s="1" t="s">
        <v>2366</v>
      </c>
      <c r="H304" s="1" t="s">
        <v>1294</v>
      </c>
      <c r="I304" s="1" t="s">
        <v>1170</v>
      </c>
      <c r="J304" s="2">
        <v>45752</v>
      </c>
      <c r="K304" s="1">
        <v>86</v>
      </c>
      <c r="L304" s="1">
        <v>9</v>
      </c>
      <c r="M304" s="7"/>
    </row>
    <row r="305" spans="1:13" x14ac:dyDescent="0.2">
      <c r="A305" s="1" t="s">
        <v>1032</v>
      </c>
      <c r="B305" s="1" t="s">
        <v>1289</v>
      </c>
      <c r="C305" s="1" t="s">
        <v>861</v>
      </c>
      <c r="D305" s="1" t="s">
        <v>276</v>
      </c>
      <c r="E305" s="1" t="s">
        <v>287</v>
      </c>
      <c r="F305" s="1">
        <v>11</v>
      </c>
      <c r="G305" s="1" t="s">
        <v>2368</v>
      </c>
      <c r="H305" s="1" t="s">
        <v>1294</v>
      </c>
      <c r="I305" s="1" t="s">
        <v>1170</v>
      </c>
      <c r="J305" s="2">
        <v>45752</v>
      </c>
      <c r="K305" s="1">
        <v>46</v>
      </c>
      <c r="L305" s="1">
        <v>9</v>
      </c>
      <c r="M305" s="7"/>
    </row>
    <row r="306" spans="1:13" x14ac:dyDescent="0.2">
      <c r="A306" s="1" t="s">
        <v>1032</v>
      </c>
      <c r="B306" s="1" t="s">
        <v>1289</v>
      </c>
      <c r="C306" s="1" t="s">
        <v>861</v>
      </c>
      <c r="D306" s="1" t="s">
        <v>276</v>
      </c>
      <c r="E306" s="1" t="s">
        <v>287</v>
      </c>
      <c r="F306" s="1">
        <v>12</v>
      </c>
      <c r="G306" s="1" t="s">
        <v>2367</v>
      </c>
      <c r="H306" s="1" t="s">
        <v>1294</v>
      </c>
      <c r="I306" s="1" t="s">
        <v>1170</v>
      </c>
      <c r="J306" s="2">
        <v>45752</v>
      </c>
      <c r="K306" s="1">
        <v>69</v>
      </c>
      <c r="L306" s="1">
        <v>9</v>
      </c>
      <c r="M306" s="7"/>
    </row>
    <row r="307" spans="1:13" x14ac:dyDescent="0.2">
      <c r="A307" s="1" t="s">
        <v>2099</v>
      </c>
      <c r="B307" s="1" t="s">
        <v>126</v>
      </c>
      <c r="C307" s="1" t="s">
        <v>560</v>
      </c>
      <c r="D307" s="1" t="s">
        <v>276</v>
      </c>
      <c r="E307" s="1" t="s">
        <v>287</v>
      </c>
      <c r="F307" s="1">
        <v>96</v>
      </c>
      <c r="G307" s="1" t="s">
        <v>2381</v>
      </c>
      <c r="H307" s="1" t="s">
        <v>2101</v>
      </c>
      <c r="I307" s="1" t="s">
        <v>628</v>
      </c>
      <c r="J307" s="2">
        <v>45752</v>
      </c>
      <c r="K307" s="1">
        <v>41</v>
      </c>
      <c r="L307" s="1">
        <v>9</v>
      </c>
      <c r="M307" s="7"/>
    </row>
    <row r="308" spans="1:13" x14ac:dyDescent="0.2">
      <c r="A308" s="1" t="s">
        <v>2099</v>
      </c>
      <c r="B308" s="1" t="s">
        <v>126</v>
      </c>
      <c r="C308" s="1" t="s">
        <v>560</v>
      </c>
      <c r="D308" s="1" t="s">
        <v>276</v>
      </c>
      <c r="E308" s="1" t="s">
        <v>287</v>
      </c>
      <c r="F308" s="1">
        <v>98</v>
      </c>
      <c r="G308" s="1" t="s">
        <v>2382</v>
      </c>
      <c r="H308" s="1" t="s">
        <v>2101</v>
      </c>
      <c r="I308" s="1" t="s">
        <v>628</v>
      </c>
      <c r="J308" s="2">
        <v>45752</v>
      </c>
      <c r="K308" s="1">
        <v>23</v>
      </c>
      <c r="L308" s="1">
        <v>9</v>
      </c>
      <c r="M308" s="7"/>
    </row>
    <row r="309" spans="1:13" x14ac:dyDescent="0.2">
      <c r="A309" s="1" t="s">
        <v>2099</v>
      </c>
      <c r="B309" s="1" t="s">
        <v>126</v>
      </c>
      <c r="C309" s="1" t="s">
        <v>560</v>
      </c>
      <c r="D309" s="1" t="s">
        <v>276</v>
      </c>
      <c r="E309" s="1" t="s">
        <v>287</v>
      </c>
      <c r="F309" s="1">
        <v>97</v>
      </c>
      <c r="G309" s="1" t="s">
        <v>2380</v>
      </c>
      <c r="H309" s="1" t="s">
        <v>2101</v>
      </c>
      <c r="I309" s="1" t="s">
        <v>628</v>
      </c>
      <c r="J309" s="2">
        <v>45752</v>
      </c>
      <c r="K309" s="1">
        <v>59</v>
      </c>
      <c r="L309" s="1">
        <v>9</v>
      </c>
      <c r="M309" s="7"/>
    </row>
    <row r="310" spans="1:13" x14ac:dyDescent="0.2">
      <c r="A310" s="1" t="s">
        <v>2099</v>
      </c>
      <c r="B310" s="1" t="s">
        <v>126</v>
      </c>
      <c r="C310" s="1" t="s">
        <v>560</v>
      </c>
      <c r="D310" s="1" t="s">
        <v>276</v>
      </c>
      <c r="E310" s="1" t="s">
        <v>287</v>
      </c>
      <c r="F310" s="1">
        <v>99</v>
      </c>
      <c r="G310" s="1" t="s">
        <v>2383</v>
      </c>
      <c r="H310" s="1" t="s">
        <v>2101</v>
      </c>
      <c r="I310" s="1" t="s">
        <v>628</v>
      </c>
      <c r="J310" s="2">
        <v>45752</v>
      </c>
      <c r="K310" s="1">
        <v>99</v>
      </c>
      <c r="L310" s="1">
        <v>9</v>
      </c>
      <c r="M310" s="7"/>
    </row>
    <row r="311" spans="1:13" x14ac:dyDescent="0.2">
      <c r="A311" s="1" t="s">
        <v>946</v>
      </c>
      <c r="B311" s="1" t="s">
        <v>271</v>
      </c>
      <c r="C311" s="1" t="s">
        <v>551</v>
      </c>
      <c r="D311" s="1" t="s">
        <v>290</v>
      </c>
      <c r="E311" s="1" t="s">
        <v>287</v>
      </c>
      <c r="F311" s="1">
        <v>1497</v>
      </c>
      <c r="G311" s="1" t="s">
        <v>2392</v>
      </c>
      <c r="H311" s="1" t="s">
        <v>947</v>
      </c>
      <c r="I311" s="1" t="s">
        <v>270</v>
      </c>
      <c r="J311" s="2">
        <v>45752</v>
      </c>
      <c r="K311" s="1">
        <v>74</v>
      </c>
      <c r="L311" s="1">
        <v>9</v>
      </c>
      <c r="M311" s="7"/>
    </row>
    <row r="312" spans="1:13" x14ac:dyDescent="0.2">
      <c r="A312" s="1" t="s">
        <v>1038</v>
      </c>
      <c r="B312" s="1" t="s">
        <v>1584</v>
      </c>
      <c r="C312" s="1" t="s">
        <v>980</v>
      </c>
      <c r="D312" s="1" t="s">
        <v>276</v>
      </c>
      <c r="E312" s="1" t="s">
        <v>289</v>
      </c>
      <c r="F312" s="1">
        <v>57</v>
      </c>
      <c r="G312" s="1" t="s">
        <v>2104</v>
      </c>
      <c r="H312" s="1" t="s">
        <v>1046</v>
      </c>
      <c r="I312" s="1" t="s">
        <v>981</v>
      </c>
      <c r="J312" s="2">
        <v>45753</v>
      </c>
      <c r="K312" s="1">
        <v>1</v>
      </c>
      <c r="L312" s="1">
        <v>8</v>
      </c>
      <c r="M312" s="7"/>
    </row>
    <row r="313" spans="1:13" x14ac:dyDescent="0.2">
      <c r="A313" s="1" t="s">
        <v>1033</v>
      </c>
      <c r="B313" s="1" t="s">
        <v>1410</v>
      </c>
      <c r="C313" s="1" t="s">
        <v>557</v>
      </c>
      <c r="D313" s="1" t="s">
        <v>276</v>
      </c>
      <c r="E313" s="1" t="s">
        <v>289</v>
      </c>
      <c r="F313" s="1">
        <v>78</v>
      </c>
      <c r="G313" s="1" t="s">
        <v>2124</v>
      </c>
      <c r="H313" s="1" t="s">
        <v>1242</v>
      </c>
      <c r="I313" s="1" t="s">
        <v>812</v>
      </c>
      <c r="J313" s="2">
        <v>45753</v>
      </c>
      <c r="K313" s="1">
        <v>1</v>
      </c>
      <c r="L313" s="1">
        <v>8</v>
      </c>
      <c r="M313" s="7"/>
    </row>
    <row r="314" spans="1:13" x14ac:dyDescent="0.2">
      <c r="A314" s="1" t="s">
        <v>1427</v>
      </c>
      <c r="B314" s="1" t="s">
        <v>1760</v>
      </c>
      <c r="C314" s="1" t="s">
        <v>435</v>
      </c>
      <c r="D314" s="1" t="s">
        <v>275</v>
      </c>
      <c r="E314" s="1" t="s">
        <v>292</v>
      </c>
      <c r="F314" s="1">
        <v>1763</v>
      </c>
      <c r="G314" s="1" t="s">
        <v>2136</v>
      </c>
      <c r="H314" s="1" t="s">
        <v>1428</v>
      </c>
      <c r="I314" s="1" t="s">
        <v>337</v>
      </c>
      <c r="J314" s="2">
        <v>45753</v>
      </c>
      <c r="K314" s="1">
        <v>1</v>
      </c>
      <c r="L314" s="1">
        <v>8</v>
      </c>
      <c r="M314" s="7"/>
    </row>
    <row r="315" spans="1:13" x14ac:dyDescent="0.2">
      <c r="A315" s="1" t="s">
        <v>493</v>
      </c>
      <c r="B315" s="1" t="s">
        <v>110</v>
      </c>
      <c r="C315" s="1" t="s">
        <v>442</v>
      </c>
      <c r="D315" s="1" t="s">
        <v>295</v>
      </c>
      <c r="E315" s="1" t="s">
        <v>292</v>
      </c>
      <c r="F315" s="1">
        <v>2913</v>
      </c>
      <c r="G315" s="1" t="s">
        <v>2138</v>
      </c>
      <c r="H315" s="1" t="s">
        <v>89</v>
      </c>
      <c r="I315" s="1" t="s">
        <v>111</v>
      </c>
      <c r="J315" s="2">
        <v>45753</v>
      </c>
      <c r="K315" s="1">
        <v>1</v>
      </c>
      <c r="L315" s="1">
        <v>8</v>
      </c>
      <c r="M315" s="7"/>
    </row>
    <row r="316" spans="1:13" x14ac:dyDescent="0.2">
      <c r="A316" s="1" t="s">
        <v>444</v>
      </c>
      <c r="B316" s="1" t="s">
        <v>116</v>
      </c>
      <c r="C316" s="1" t="s">
        <v>455</v>
      </c>
      <c r="D316" s="1" t="s">
        <v>295</v>
      </c>
      <c r="E316" s="1" t="s">
        <v>292</v>
      </c>
      <c r="F316" s="1">
        <v>3732</v>
      </c>
      <c r="G316" s="1" t="s">
        <v>2142</v>
      </c>
      <c r="H316" s="1" t="s">
        <v>238</v>
      </c>
      <c r="I316" s="1" t="s">
        <v>117</v>
      </c>
      <c r="J316" s="2">
        <v>45753</v>
      </c>
      <c r="K316" s="1">
        <v>1</v>
      </c>
      <c r="L316" s="1">
        <v>8</v>
      </c>
      <c r="M316" s="7"/>
    </row>
    <row r="317" spans="1:13" x14ac:dyDescent="0.2">
      <c r="A317" s="1" t="s">
        <v>441</v>
      </c>
      <c r="B317" s="1" t="s">
        <v>1674</v>
      </c>
      <c r="C317" s="1" t="s">
        <v>780</v>
      </c>
      <c r="D317" s="1" t="s">
        <v>295</v>
      </c>
      <c r="E317" s="1" t="s">
        <v>292</v>
      </c>
      <c r="F317" s="1">
        <v>6536</v>
      </c>
      <c r="G317" s="1" t="s">
        <v>2155</v>
      </c>
      <c r="H317" s="1" t="s">
        <v>81</v>
      </c>
      <c r="I317" s="1" t="s">
        <v>781</v>
      </c>
      <c r="J317" s="2">
        <v>45753</v>
      </c>
      <c r="K317" s="1">
        <v>1</v>
      </c>
      <c r="L317" s="1">
        <v>8</v>
      </c>
      <c r="M317" s="7"/>
    </row>
    <row r="318" spans="1:13" x14ac:dyDescent="0.2">
      <c r="A318" s="1" t="s">
        <v>450</v>
      </c>
      <c r="B318" s="1" t="s">
        <v>245</v>
      </c>
      <c r="C318" s="1" t="s">
        <v>451</v>
      </c>
      <c r="D318" s="1" t="s">
        <v>295</v>
      </c>
      <c r="E318" s="1" t="s">
        <v>292</v>
      </c>
      <c r="F318" s="1">
        <v>1632</v>
      </c>
      <c r="G318" s="1" t="s">
        <v>2168</v>
      </c>
      <c r="H318" s="1" t="s">
        <v>93</v>
      </c>
      <c r="I318" s="1" t="s">
        <v>237</v>
      </c>
      <c r="J318" s="2">
        <v>45753</v>
      </c>
      <c r="K318" s="1">
        <v>2</v>
      </c>
      <c r="L318" s="1">
        <v>8</v>
      </c>
      <c r="M318" s="7"/>
    </row>
    <row r="319" spans="1:13" x14ac:dyDescent="0.2">
      <c r="A319" s="1" t="s">
        <v>443</v>
      </c>
      <c r="B319" s="1" t="s">
        <v>245</v>
      </c>
      <c r="C319" s="1" t="s">
        <v>451</v>
      </c>
      <c r="D319" s="1" t="s">
        <v>295</v>
      </c>
      <c r="E319" s="1" t="s">
        <v>292</v>
      </c>
      <c r="F319" s="1">
        <v>4667</v>
      </c>
      <c r="G319" s="1" t="s">
        <v>2161</v>
      </c>
      <c r="H319" s="1" t="s">
        <v>114</v>
      </c>
      <c r="I319" s="1" t="s">
        <v>237</v>
      </c>
      <c r="J319" s="2">
        <v>45753</v>
      </c>
      <c r="K319" s="1">
        <v>1</v>
      </c>
      <c r="L319" s="1">
        <v>8</v>
      </c>
      <c r="M319" s="7"/>
    </row>
    <row r="320" spans="1:13" x14ac:dyDescent="0.2">
      <c r="A320" s="1" t="s">
        <v>447</v>
      </c>
      <c r="B320" s="1" t="s">
        <v>245</v>
      </c>
      <c r="C320" s="1" t="s">
        <v>451</v>
      </c>
      <c r="D320" s="1" t="s">
        <v>295</v>
      </c>
      <c r="E320" s="1" t="s">
        <v>292</v>
      </c>
      <c r="F320" s="1">
        <v>6857</v>
      </c>
      <c r="G320" s="1" t="s">
        <v>2166</v>
      </c>
      <c r="H320" s="1" t="s">
        <v>84</v>
      </c>
      <c r="I320" s="1" t="s">
        <v>237</v>
      </c>
      <c r="J320" s="2">
        <v>45753</v>
      </c>
      <c r="K320" s="1">
        <v>1</v>
      </c>
      <c r="L320" s="1">
        <v>8</v>
      </c>
      <c r="M320" s="7"/>
    </row>
    <row r="321" spans="1:13" x14ac:dyDescent="0.2">
      <c r="A321" s="1" t="s">
        <v>447</v>
      </c>
      <c r="B321" s="1" t="s">
        <v>245</v>
      </c>
      <c r="C321" s="1" t="s">
        <v>451</v>
      </c>
      <c r="D321" s="1" t="s">
        <v>295</v>
      </c>
      <c r="E321" s="1" t="s">
        <v>292</v>
      </c>
      <c r="F321" s="1">
        <v>6848</v>
      </c>
      <c r="G321" s="1" t="s">
        <v>2172</v>
      </c>
      <c r="H321" s="1" t="s">
        <v>84</v>
      </c>
      <c r="I321" s="1" t="s">
        <v>237</v>
      </c>
      <c r="J321" s="2">
        <v>45753</v>
      </c>
      <c r="K321" s="1">
        <v>1</v>
      </c>
      <c r="L321" s="1">
        <v>8</v>
      </c>
      <c r="M321" s="7"/>
    </row>
    <row r="322" spans="1:13" x14ac:dyDescent="0.2">
      <c r="A322" s="1" t="s">
        <v>863</v>
      </c>
      <c r="B322" s="1" t="s">
        <v>245</v>
      </c>
      <c r="C322" s="1" t="s">
        <v>451</v>
      </c>
      <c r="D322" s="1" t="s">
        <v>295</v>
      </c>
      <c r="E322" s="1" t="s">
        <v>292</v>
      </c>
      <c r="F322" s="1">
        <v>912</v>
      </c>
      <c r="G322" s="1" t="s">
        <v>2169</v>
      </c>
      <c r="H322" s="1" t="s">
        <v>867</v>
      </c>
      <c r="I322" s="1" t="s">
        <v>237</v>
      </c>
      <c r="J322" s="2">
        <v>45753</v>
      </c>
      <c r="K322" s="1">
        <v>1</v>
      </c>
      <c r="L322" s="1">
        <v>8</v>
      </c>
      <c r="M322" s="7"/>
    </row>
    <row r="323" spans="1:13" x14ac:dyDescent="0.2">
      <c r="A323" s="1" t="s">
        <v>780</v>
      </c>
      <c r="B323" s="1" t="s">
        <v>730</v>
      </c>
      <c r="C323" s="1" t="s">
        <v>605</v>
      </c>
      <c r="D323" s="1" t="s">
        <v>295</v>
      </c>
      <c r="E323" s="1" t="s">
        <v>292</v>
      </c>
      <c r="F323" s="1">
        <v>1024</v>
      </c>
      <c r="G323" s="1" t="s">
        <v>2173</v>
      </c>
      <c r="H323" s="1" t="s">
        <v>781</v>
      </c>
      <c r="I323" s="1" t="s">
        <v>606</v>
      </c>
      <c r="J323" s="2">
        <v>45753</v>
      </c>
      <c r="K323" s="1">
        <v>1</v>
      </c>
      <c r="L323" s="1">
        <v>8</v>
      </c>
      <c r="M323" s="7"/>
    </row>
    <row r="324" spans="1:13" x14ac:dyDescent="0.2">
      <c r="A324" s="1" t="s">
        <v>780</v>
      </c>
      <c r="B324" s="1" t="s">
        <v>730</v>
      </c>
      <c r="C324" s="1" t="s">
        <v>605</v>
      </c>
      <c r="D324" s="1" t="s">
        <v>295</v>
      </c>
      <c r="E324" s="1" t="s">
        <v>292</v>
      </c>
      <c r="F324" s="1">
        <v>1025</v>
      </c>
      <c r="G324" s="1" t="s">
        <v>2174</v>
      </c>
      <c r="H324" s="1" t="s">
        <v>781</v>
      </c>
      <c r="I324" s="1" t="s">
        <v>606</v>
      </c>
      <c r="J324" s="2">
        <v>45753</v>
      </c>
      <c r="K324" s="1">
        <v>1</v>
      </c>
      <c r="L324" s="1">
        <v>8</v>
      </c>
      <c r="M324" s="7"/>
    </row>
    <row r="325" spans="1:13" x14ac:dyDescent="0.2">
      <c r="A325" s="1" t="s">
        <v>453</v>
      </c>
      <c r="B325" s="1" t="s">
        <v>1153</v>
      </c>
      <c r="C325" s="1" t="s">
        <v>996</v>
      </c>
      <c r="D325" s="1" t="s">
        <v>295</v>
      </c>
      <c r="E325" s="1" t="s">
        <v>292</v>
      </c>
      <c r="F325" s="1">
        <v>2338</v>
      </c>
      <c r="G325" s="1" t="s">
        <v>2194</v>
      </c>
      <c r="H325" s="1" t="s">
        <v>233</v>
      </c>
      <c r="I325" s="1" t="s">
        <v>997</v>
      </c>
      <c r="J325" s="2">
        <v>45753</v>
      </c>
      <c r="K325" s="1">
        <v>1</v>
      </c>
      <c r="L325" s="1">
        <v>8</v>
      </c>
      <c r="M325" s="7"/>
    </row>
    <row r="326" spans="1:13" x14ac:dyDescent="0.2">
      <c r="A326" s="1" t="s">
        <v>442</v>
      </c>
      <c r="B326" s="1" t="s">
        <v>1000</v>
      </c>
      <c r="C326" s="1" t="s">
        <v>983</v>
      </c>
      <c r="D326" s="1" t="s">
        <v>295</v>
      </c>
      <c r="E326" s="1" t="s">
        <v>292</v>
      </c>
      <c r="F326" s="1">
        <v>3841</v>
      </c>
      <c r="G326" s="1" t="s">
        <v>2196</v>
      </c>
      <c r="H326" s="1" t="s">
        <v>111</v>
      </c>
      <c r="I326" s="1" t="s">
        <v>984</v>
      </c>
      <c r="J326" s="2">
        <v>45753</v>
      </c>
      <c r="K326" s="1">
        <v>1</v>
      </c>
      <c r="L326" s="1">
        <v>8</v>
      </c>
      <c r="M326" s="7"/>
    </row>
    <row r="327" spans="1:13" x14ac:dyDescent="0.2">
      <c r="A327" s="1" t="s">
        <v>451</v>
      </c>
      <c r="B327" s="1" t="s">
        <v>100</v>
      </c>
      <c r="C327" s="1" t="s">
        <v>448</v>
      </c>
      <c r="D327" s="1" t="s">
        <v>295</v>
      </c>
      <c r="E327" s="1" t="s">
        <v>292</v>
      </c>
      <c r="F327" s="1">
        <v>3958</v>
      </c>
      <c r="G327" s="1" t="s">
        <v>2204</v>
      </c>
      <c r="H327" s="1" t="s">
        <v>237</v>
      </c>
      <c r="I327" s="1" t="s">
        <v>101</v>
      </c>
      <c r="J327" s="2">
        <v>45753</v>
      </c>
      <c r="K327" s="1">
        <v>1</v>
      </c>
      <c r="L327" s="1">
        <v>8</v>
      </c>
      <c r="M327" s="7"/>
    </row>
    <row r="328" spans="1:13" x14ac:dyDescent="0.2">
      <c r="A328" s="1" t="s">
        <v>996</v>
      </c>
      <c r="B328" s="1" t="s">
        <v>1530</v>
      </c>
      <c r="C328" s="1" t="s">
        <v>452</v>
      </c>
      <c r="D328" s="1" t="s">
        <v>295</v>
      </c>
      <c r="E328" s="1" t="s">
        <v>292</v>
      </c>
      <c r="F328" s="1">
        <v>151</v>
      </c>
      <c r="G328" s="1" t="s">
        <v>2218</v>
      </c>
      <c r="H328" s="1" t="s">
        <v>997</v>
      </c>
      <c r="I328" s="1" t="s">
        <v>118</v>
      </c>
      <c r="J328" s="2">
        <v>45753</v>
      </c>
      <c r="K328" s="1">
        <v>1</v>
      </c>
      <c r="L328" s="1">
        <v>8</v>
      </c>
      <c r="M328" s="7"/>
    </row>
    <row r="329" spans="1:13" x14ac:dyDescent="0.2">
      <c r="A329" s="1" t="s">
        <v>780</v>
      </c>
      <c r="B329" s="1" t="s">
        <v>90</v>
      </c>
      <c r="C329" s="1" t="s">
        <v>456</v>
      </c>
      <c r="D329" s="1" t="s">
        <v>295</v>
      </c>
      <c r="E329" s="1" t="s">
        <v>292</v>
      </c>
      <c r="F329" s="1">
        <v>1028</v>
      </c>
      <c r="G329" s="1" t="s">
        <v>2219</v>
      </c>
      <c r="H329" s="1" t="s">
        <v>781</v>
      </c>
      <c r="I329" s="1" t="s">
        <v>91</v>
      </c>
      <c r="J329" s="2">
        <v>45753</v>
      </c>
      <c r="K329" s="1">
        <v>1</v>
      </c>
      <c r="L329" s="1">
        <v>8</v>
      </c>
      <c r="M329" s="7"/>
    </row>
    <row r="330" spans="1:13" x14ac:dyDescent="0.2">
      <c r="A330" s="1" t="s">
        <v>370</v>
      </c>
      <c r="B330" s="1" t="s">
        <v>21</v>
      </c>
      <c r="C330" s="1" t="s">
        <v>403</v>
      </c>
      <c r="D330" s="1" t="s">
        <v>290</v>
      </c>
      <c r="E330" s="1" t="s">
        <v>292</v>
      </c>
      <c r="F330" s="1">
        <v>13890</v>
      </c>
      <c r="G330" s="1" t="s">
        <v>2243</v>
      </c>
      <c r="H330" s="1" t="s">
        <v>48</v>
      </c>
      <c r="I330" s="1" t="s">
        <v>22</v>
      </c>
      <c r="J330" s="2">
        <v>45753</v>
      </c>
      <c r="K330" s="1">
        <v>1</v>
      </c>
      <c r="L330" s="1">
        <v>8</v>
      </c>
      <c r="M330" s="7"/>
    </row>
    <row r="331" spans="1:13" x14ac:dyDescent="0.2">
      <c r="A331" s="1" t="s">
        <v>584</v>
      </c>
      <c r="B331" s="1" t="s">
        <v>1072</v>
      </c>
      <c r="C331" s="1" t="s">
        <v>525</v>
      </c>
      <c r="D331" s="1" t="s">
        <v>275</v>
      </c>
      <c r="E331" s="1" t="s">
        <v>292</v>
      </c>
      <c r="F331" s="1">
        <v>12480</v>
      </c>
      <c r="G331" s="1" t="s">
        <v>2247</v>
      </c>
      <c r="H331" s="1" t="s">
        <v>135</v>
      </c>
      <c r="I331" s="1" t="s">
        <v>174</v>
      </c>
      <c r="J331" s="2">
        <v>45753</v>
      </c>
      <c r="K331" s="1">
        <v>13</v>
      </c>
      <c r="L331" s="1">
        <v>8</v>
      </c>
      <c r="M331" s="7"/>
    </row>
    <row r="332" spans="1:13" x14ac:dyDescent="0.2">
      <c r="A332" s="1" t="s">
        <v>426</v>
      </c>
      <c r="B332" s="1" t="s">
        <v>1045</v>
      </c>
      <c r="C332" s="1" t="s">
        <v>394</v>
      </c>
      <c r="D332" s="1" t="s">
        <v>274</v>
      </c>
      <c r="E332" s="1" t="s">
        <v>292</v>
      </c>
      <c r="F332" s="1">
        <v>16180</v>
      </c>
      <c r="G332" s="1" t="s">
        <v>2257</v>
      </c>
      <c r="H332" s="1" t="s">
        <v>239</v>
      </c>
      <c r="I332" s="1" t="s">
        <v>152</v>
      </c>
      <c r="J332" s="2">
        <v>45753</v>
      </c>
      <c r="K332" s="1">
        <v>1</v>
      </c>
      <c r="L332" s="1">
        <v>8</v>
      </c>
      <c r="M332" s="7"/>
    </row>
    <row r="333" spans="1:13" x14ac:dyDescent="0.2">
      <c r="A333" s="1" t="s">
        <v>1065</v>
      </c>
      <c r="B333" s="1" t="s">
        <v>1045</v>
      </c>
      <c r="C333" s="1" t="s">
        <v>394</v>
      </c>
      <c r="D333" s="1" t="s">
        <v>274</v>
      </c>
      <c r="E333" s="1" t="s">
        <v>292</v>
      </c>
      <c r="F333" s="1">
        <v>4571</v>
      </c>
      <c r="G333" s="1" t="s">
        <v>2256</v>
      </c>
      <c r="H333" s="1" t="s">
        <v>1066</v>
      </c>
      <c r="I333" s="1" t="s">
        <v>152</v>
      </c>
      <c r="J333" s="2">
        <v>45753</v>
      </c>
      <c r="K333" s="1">
        <v>1</v>
      </c>
      <c r="L333" s="1">
        <v>8</v>
      </c>
      <c r="M333" s="7"/>
    </row>
    <row r="334" spans="1:13" x14ac:dyDescent="0.2">
      <c r="A334" s="1" t="s">
        <v>1063</v>
      </c>
      <c r="B334" s="1" t="s">
        <v>1045</v>
      </c>
      <c r="C334" s="1" t="s">
        <v>394</v>
      </c>
      <c r="D334" s="1" t="s">
        <v>274</v>
      </c>
      <c r="E334" s="1" t="s">
        <v>292</v>
      </c>
      <c r="F334" s="1">
        <v>2662</v>
      </c>
      <c r="G334" s="1" t="s">
        <v>2258</v>
      </c>
      <c r="H334" s="1" t="s">
        <v>1064</v>
      </c>
      <c r="I334" s="1" t="s">
        <v>152</v>
      </c>
      <c r="J334" s="2">
        <v>45753</v>
      </c>
      <c r="K334" s="1">
        <v>1</v>
      </c>
      <c r="L334" s="1">
        <v>8</v>
      </c>
      <c r="M334" s="7"/>
    </row>
    <row r="335" spans="1:13" x14ac:dyDescent="0.2">
      <c r="A335" s="1" t="s">
        <v>447</v>
      </c>
      <c r="B335" s="1" t="s">
        <v>104</v>
      </c>
      <c r="C335" s="1" t="s">
        <v>490</v>
      </c>
      <c r="D335" s="1" t="s">
        <v>295</v>
      </c>
      <c r="E335" s="1" t="s">
        <v>292</v>
      </c>
      <c r="F335" s="1">
        <v>6850</v>
      </c>
      <c r="G335" s="1" t="s">
        <v>2286</v>
      </c>
      <c r="H335" s="1" t="s">
        <v>84</v>
      </c>
      <c r="I335" s="1" t="s">
        <v>105</v>
      </c>
      <c r="J335" s="2">
        <v>45753</v>
      </c>
      <c r="K335" s="1">
        <v>1</v>
      </c>
      <c r="L335" s="1">
        <v>8</v>
      </c>
      <c r="M335" s="7"/>
    </row>
    <row r="336" spans="1:13" x14ac:dyDescent="0.2">
      <c r="A336" s="1" t="s">
        <v>966</v>
      </c>
      <c r="B336" s="1" t="s">
        <v>1082</v>
      </c>
      <c r="C336" s="1" t="s">
        <v>440</v>
      </c>
      <c r="D336" s="1" t="s">
        <v>294</v>
      </c>
      <c r="E336" s="1" t="s">
        <v>292</v>
      </c>
      <c r="F336" s="1">
        <v>17716</v>
      </c>
      <c r="G336" s="1" t="s">
        <v>2289</v>
      </c>
      <c r="H336" s="1" t="s">
        <v>0</v>
      </c>
      <c r="I336" s="1" t="s">
        <v>15</v>
      </c>
      <c r="J336" s="2">
        <v>45753</v>
      </c>
      <c r="K336" s="1">
        <v>2</v>
      </c>
      <c r="L336" s="1">
        <v>8</v>
      </c>
      <c r="M336" s="7"/>
    </row>
    <row r="337" spans="1:13" x14ac:dyDescent="0.2">
      <c r="A337" s="1" t="s">
        <v>780</v>
      </c>
      <c r="B337" s="1" t="s">
        <v>96</v>
      </c>
      <c r="C337" s="1" t="s">
        <v>457</v>
      </c>
      <c r="D337" s="1" t="s">
        <v>295</v>
      </c>
      <c r="E337" s="1" t="s">
        <v>292</v>
      </c>
      <c r="F337" s="1">
        <v>1022</v>
      </c>
      <c r="G337" s="1" t="s">
        <v>2294</v>
      </c>
      <c r="H337" s="1" t="s">
        <v>781</v>
      </c>
      <c r="I337" s="1" t="s">
        <v>97</v>
      </c>
      <c r="J337" s="2">
        <v>45753</v>
      </c>
      <c r="K337" s="1">
        <v>1</v>
      </c>
      <c r="L337" s="1">
        <v>8</v>
      </c>
      <c r="M337" s="7"/>
    </row>
    <row r="338" spans="1:13" x14ac:dyDescent="0.2">
      <c r="A338" s="1" t="s">
        <v>605</v>
      </c>
      <c r="B338" s="1" t="s">
        <v>96</v>
      </c>
      <c r="C338" s="1" t="s">
        <v>457</v>
      </c>
      <c r="D338" s="1" t="s">
        <v>295</v>
      </c>
      <c r="E338" s="1" t="s">
        <v>292</v>
      </c>
      <c r="F338" s="1">
        <v>944</v>
      </c>
      <c r="G338" s="1" t="s">
        <v>2290</v>
      </c>
      <c r="H338" s="1" t="s">
        <v>606</v>
      </c>
      <c r="I338" s="1" t="s">
        <v>97</v>
      </c>
      <c r="J338" s="2">
        <v>45753</v>
      </c>
      <c r="K338" s="1">
        <v>1</v>
      </c>
      <c r="L338" s="1">
        <v>8</v>
      </c>
      <c r="M338" s="7"/>
    </row>
    <row r="339" spans="1:13" x14ac:dyDescent="0.2">
      <c r="A339" s="1" t="s">
        <v>585</v>
      </c>
      <c r="B339" s="1" t="s">
        <v>953</v>
      </c>
      <c r="C339" s="1" t="s">
        <v>901</v>
      </c>
      <c r="D339" s="1" t="s">
        <v>275</v>
      </c>
      <c r="E339" s="1" t="s">
        <v>292</v>
      </c>
      <c r="F339" s="1">
        <v>5199</v>
      </c>
      <c r="G339" s="1" t="s">
        <v>2303</v>
      </c>
      <c r="H339" s="1" t="s">
        <v>165</v>
      </c>
      <c r="I339" s="1" t="s">
        <v>902</v>
      </c>
      <c r="J339" s="2">
        <v>45753</v>
      </c>
      <c r="K339" s="1">
        <v>13</v>
      </c>
      <c r="L339" s="1">
        <v>8</v>
      </c>
      <c r="M339" s="7"/>
    </row>
    <row r="340" spans="1:13" x14ac:dyDescent="0.2">
      <c r="A340" s="1" t="s">
        <v>451</v>
      </c>
      <c r="B340" s="1" t="s">
        <v>1116</v>
      </c>
      <c r="C340" s="1" t="s">
        <v>447</v>
      </c>
      <c r="D340" s="1" t="s">
        <v>295</v>
      </c>
      <c r="E340" s="1" t="s">
        <v>292</v>
      </c>
      <c r="F340" s="1">
        <v>3946</v>
      </c>
      <c r="G340" s="1" t="s">
        <v>2312</v>
      </c>
      <c r="H340" s="1" t="s">
        <v>237</v>
      </c>
      <c r="I340" s="1" t="s">
        <v>84</v>
      </c>
      <c r="J340" s="2">
        <v>45753</v>
      </c>
      <c r="K340" s="1">
        <v>1</v>
      </c>
      <c r="L340" s="1">
        <v>8</v>
      </c>
      <c r="M340" s="7"/>
    </row>
    <row r="341" spans="1:13" x14ac:dyDescent="0.2">
      <c r="A341" s="1" t="s">
        <v>451</v>
      </c>
      <c r="B341" s="1" t="s">
        <v>1116</v>
      </c>
      <c r="C341" s="1" t="s">
        <v>447</v>
      </c>
      <c r="D341" s="1" t="s">
        <v>295</v>
      </c>
      <c r="E341" s="1" t="s">
        <v>292</v>
      </c>
      <c r="F341" s="1">
        <v>3955</v>
      </c>
      <c r="G341" s="1" t="s">
        <v>2311</v>
      </c>
      <c r="H341" s="1" t="s">
        <v>237</v>
      </c>
      <c r="I341" s="1" t="s">
        <v>84</v>
      </c>
      <c r="J341" s="2">
        <v>45753</v>
      </c>
      <c r="K341" s="1">
        <v>1</v>
      </c>
      <c r="L341" s="1">
        <v>8</v>
      </c>
      <c r="M341" s="7"/>
    </row>
    <row r="342" spans="1:13" x14ac:dyDescent="0.2">
      <c r="A342" s="1" t="s">
        <v>441</v>
      </c>
      <c r="B342" s="1" t="s">
        <v>1116</v>
      </c>
      <c r="C342" s="1" t="s">
        <v>447</v>
      </c>
      <c r="D342" s="1" t="s">
        <v>295</v>
      </c>
      <c r="E342" s="1" t="s">
        <v>292</v>
      </c>
      <c r="F342" s="1">
        <v>6535</v>
      </c>
      <c r="G342" s="1" t="s">
        <v>2313</v>
      </c>
      <c r="H342" s="1" t="s">
        <v>81</v>
      </c>
      <c r="I342" s="1" t="s">
        <v>84</v>
      </c>
      <c r="J342" s="2">
        <v>45753</v>
      </c>
      <c r="K342" s="1">
        <v>1</v>
      </c>
      <c r="L342" s="1">
        <v>8</v>
      </c>
      <c r="M342" s="7"/>
    </row>
    <row r="343" spans="1:13" x14ac:dyDescent="0.2">
      <c r="A343" s="1" t="s">
        <v>449</v>
      </c>
      <c r="B343" s="1" t="s">
        <v>98</v>
      </c>
      <c r="C343" s="1" t="s">
        <v>446</v>
      </c>
      <c r="D343" s="1" t="s">
        <v>295</v>
      </c>
      <c r="E343" s="1" t="s">
        <v>292</v>
      </c>
      <c r="F343" s="1">
        <v>6194</v>
      </c>
      <c r="G343" s="1" t="s">
        <v>2321</v>
      </c>
      <c r="H343" s="1" t="s">
        <v>83</v>
      </c>
      <c r="I343" s="1" t="s">
        <v>99</v>
      </c>
      <c r="J343" s="2">
        <v>45753</v>
      </c>
      <c r="K343" s="1">
        <v>1</v>
      </c>
      <c r="L343" s="1">
        <v>8</v>
      </c>
      <c r="M343" s="7"/>
    </row>
    <row r="344" spans="1:13" x14ac:dyDescent="0.2">
      <c r="A344" s="1" t="s">
        <v>444</v>
      </c>
      <c r="B344" s="1" t="s">
        <v>98</v>
      </c>
      <c r="C344" s="1" t="s">
        <v>446</v>
      </c>
      <c r="D344" s="1" t="s">
        <v>295</v>
      </c>
      <c r="E344" s="1" t="s">
        <v>292</v>
      </c>
      <c r="F344" s="1">
        <v>3727</v>
      </c>
      <c r="G344" s="1" t="s">
        <v>2315</v>
      </c>
      <c r="H344" s="1" t="s">
        <v>238</v>
      </c>
      <c r="I344" s="1" t="s">
        <v>99</v>
      </c>
      <c r="J344" s="2">
        <v>45753</v>
      </c>
      <c r="K344" s="1">
        <v>1</v>
      </c>
      <c r="L344" s="1">
        <v>8</v>
      </c>
      <c r="M344" s="7"/>
    </row>
    <row r="345" spans="1:13" x14ac:dyDescent="0.2">
      <c r="A345" s="1" t="s">
        <v>451</v>
      </c>
      <c r="B345" s="1" t="s">
        <v>98</v>
      </c>
      <c r="C345" s="1" t="s">
        <v>446</v>
      </c>
      <c r="D345" s="1" t="s">
        <v>295</v>
      </c>
      <c r="E345" s="1" t="s">
        <v>292</v>
      </c>
      <c r="F345" s="1">
        <v>3950</v>
      </c>
      <c r="G345" s="1" t="s">
        <v>2324</v>
      </c>
      <c r="H345" s="1" t="s">
        <v>237</v>
      </c>
      <c r="I345" s="1" t="s">
        <v>99</v>
      </c>
      <c r="J345" s="2">
        <v>45753</v>
      </c>
      <c r="K345" s="1">
        <v>1</v>
      </c>
      <c r="L345" s="1">
        <v>8</v>
      </c>
      <c r="M345" s="7"/>
    </row>
    <row r="346" spans="1:13" x14ac:dyDescent="0.2">
      <c r="A346" s="1" t="s">
        <v>451</v>
      </c>
      <c r="B346" s="1" t="s">
        <v>113</v>
      </c>
      <c r="C346" s="1" t="s">
        <v>443</v>
      </c>
      <c r="D346" s="1" t="s">
        <v>295</v>
      </c>
      <c r="E346" s="1" t="s">
        <v>292</v>
      </c>
      <c r="F346" s="1">
        <v>3947</v>
      </c>
      <c r="G346" s="1" t="s">
        <v>2332</v>
      </c>
      <c r="H346" s="1" t="s">
        <v>237</v>
      </c>
      <c r="I346" s="1" t="s">
        <v>114</v>
      </c>
      <c r="J346" s="2">
        <v>45753</v>
      </c>
      <c r="K346" s="1">
        <v>1</v>
      </c>
      <c r="L346" s="1">
        <v>8</v>
      </c>
      <c r="M346" s="7"/>
    </row>
    <row r="347" spans="1:13" x14ac:dyDescent="0.2">
      <c r="A347" s="1" t="s">
        <v>360</v>
      </c>
      <c r="B347" s="1" t="s">
        <v>67</v>
      </c>
      <c r="C347" s="1" t="s">
        <v>410</v>
      </c>
      <c r="D347" s="1" t="s">
        <v>290</v>
      </c>
      <c r="E347" s="1" t="s">
        <v>292</v>
      </c>
      <c r="F347" s="1">
        <v>5622</v>
      </c>
      <c r="G347" s="1" t="s">
        <v>2337</v>
      </c>
      <c r="H347" s="1" t="s">
        <v>44</v>
      </c>
      <c r="I347" s="1" t="s">
        <v>68</v>
      </c>
      <c r="J347" s="2">
        <v>45753</v>
      </c>
      <c r="K347" s="1">
        <v>1</v>
      </c>
      <c r="L347" s="1">
        <v>8</v>
      </c>
      <c r="M347" s="7"/>
    </row>
    <row r="348" spans="1:13" x14ac:dyDescent="0.2">
      <c r="A348" s="1" t="s">
        <v>1032</v>
      </c>
      <c r="B348" s="1" t="s">
        <v>1289</v>
      </c>
      <c r="C348" s="1" t="s">
        <v>861</v>
      </c>
      <c r="D348" s="1" t="s">
        <v>276</v>
      </c>
      <c r="E348" s="1" t="s">
        <v>287</v>
      </c>
      <c r="F348" s="1">
        <v>15</v>
      </c>
      <c r="G348" s="1" t="s">
        <v>2364</v>
      </c>
      <c r="H348" s="1" t="s">
        <v>1294</v>
      </c>
      <c r="I348" s="1" t="s">
        <v>1170</v>
      </c>
      <c r="J348" s="2">
        <v>45753</v>
      </c>
      <c r="K348" s="1">
        <v>26</v>
      </c>
      <c r="L348" s="1">
        <v>8</v>
      </c>
      <c r="M348" s="7"/>
    </row>
    <row r="349" spans="1:13" x14ac:dyDescent="0.2">
      <c r="A349" s="1" t="s">
        <v>1283</v>
      </c>
      <c r="B349" s="1" t="s">
        <v>1290</v>
      </c>
      <c r="C349" s="1" t="s">
        <v>561</v>
      </c>
      <c r="D349" s="1" t="s">
        <v>276</v>
      </c>
      <c r="E349" s="1" t="s">
        <v>287</v>
      </c>
      <c r="F349" s="1">
        <v>566</v>
      </c>
      <c r="G349" s="1" t="s">
        <v>2378</v>
      </c>
      <c r="H349" s="1" t="s">
        <v>1559</v>
      </c>
      <c r="I349" s="1" t="s">
        <v>2375</v>
      </c>
      <c r="J349" s="2">
        <v>45753</v>
      </c>
      <c r="K349" s="1">
        <v>23</v>
      </c>
      <c r="L349" s="1">
        <v>8</v>
      </c>
      <c r="M349" s="7"/>
    </row>
    <row r="350" spans="1:13" x14ac:dyDescent="0.2">
      <c r="A350" s="1" t="s">
        <v>1283</v>
      </c>
      <c r="B350" s="1" t="s">
        <v>1290</v>
      </c>
      <c r="C350" s="1" t="s">
        <v>561</v>
      </c>
      <c r="D350" s="1" t="s">
        <v>291</v>
      </c>
      <c r="E350" s="1" t="s">
        <v>287</v>
      </c>
      <c r="F350" s="1">
        <v>565</v>
      </c>
      <c r="G350" s="1" t="s">
        <v>2376</v>
      </c>
      <c r="H350" s="1" t="s">
        <v>1559</v>
      </c>
      <c r="I350" s="1" t="s">
        <v>2375</v>
      </c>
      <c r="J350" s="2">
        <v>45753</v>
      </c>
      <c r="K350" s="1">
        <v>24</v>
      </c>
      <c r="L350" s="1">
        <v>8</v>
      </c>
      <c r="M350" s="7"/>
    </row>
    <row r="351" spans="1:13" x14ac:dyDescent="0.2">
      <c r="A351" s="1" t="s">
        <v>1283</v>
      </c>
      <c r="B351" s="1" t="s">
        <v>1290</v>
      </c>
      <c r="C351" s="1" t="s">
        <v>561</v>
      </c>
      <c r="D351" s="1" t="s">
        <v>291</v>
      </c>
      <c r="E351" s="1" t="s">
        <v>287</v>
      </c>
      <c r="F351" s="1">
        <v>564</v>
      </c>
      <c r="G351" s="1" t="s">
        <v>2374</v>
      </c>
      <c r="H351" s="1" t="s">
        <v>1559</v>
      </c>
      <c r="I351" s="1" t="s">
        <v>2375</v>
      </c>
      <c r="J351" s="2">
        <v>45753</v>
      </c>
      <c r="K351" s="1">
        <v>54</v>
      </c>
      <c r="L351" s="1">
        <v>8</v>
      </c>
      <c r="M351" s="7"/>
    </row>
    <row r="352" spans="1:13" x14ac:dyDescent="0.2">
      <c r="A352" s="1" t="s">
        <v>2099</v>
      </c>
      <c r="B352" s="1" t="s">
        <v>1697</v>
      </c>
      <c r="C352" s="1" t="s">
        <v>1698</v>
      </c>
      <c r="D352" s="1" t="s">
        <v>291</v>
      </c>
      <c r="E352" s="1" t="s">
        <v>289</v>
      </c>
      <c r="F352" s="1">
        <v>102</v>
      </c>
      <c r="G352" s="1" t="s">
        <v>2100</v>
      </c>
      <c r="H352" s="1" t="s">
        <v>2101</v>
      </c>
      <c r="I352" s="1" t="s">
        <v>2102</v>
      </c>
      <c r="J352" s="2">
        <v>45754</v>
      </c>
      <c r="K352" s="1">
        <v>1</v>
      </c>
      <c r="L352" s="1">
        <v>7</v>
      </c>
      <c r="M352" s="7"/>
    </row>
    <row r="353" spans="1:13" x14ac:dyDescent="0.2">
      <c r="A353" s="1" t="s">
        <v>355</v>
      </c>
      <c r="B353" s="1" t="s">
        <v>149</v>
      </c>
      <c r="C353" s="1" t="s">
        <v>381</v>
      </c>
      <c r="D353" s="1" t="s">
        <v>274</v>
      </c>
      <c r="E353" s="1" t="s">
        <v>289</v>
      </c>
      <c r="F353" s="1">
        <v>621</v>
      </c>
      <c r="G353" s="1" t="s">
        <v>2112</v>
      </c>
      <c r="H353" s="1" t="s">
        <v>617</v>
      </c>
      <c r="I353" s="1" t="s">
        <v>150</v>
      </c>
      <c r="J353" s="2">
        <v>45754</v>
      </c>
      <c r="K353" s="1">
        <v>1</v>
      </c>
      <c r="L353" s="1">
        <v>7</v>
      </c>
      <c r="M353" s="7"/>
    </row>
    <row r="354" spans="1:13" x14ac:dyDescent="0.2">
      <c r="A354" s="1" t="s">
        <v>573</v>
      </c>
      <c r="B354" s="1" t="s">
        <v>185</v>
      </c>
      <c r="C354" s="1" t="s">
        <v>579</v>
      </c>
      <c r="D354" s="1" t="s">
        <v>291</v>
      </c>
      <c r="E354" s="1" t="s">
        <v>289</v>
      </c>
      <c r="F354" s="1">
        <v>354</v>
      </c>
      <c r="G354" s="1" t="s">
        <v>2115</v>
      </c>
      <c r="H354" s="1" t="s">
        <v>761</v>
      </c>
      <c r="I354" s="1" t="s">
        <v>925</v>
      </c>
      <c r="J354" s="2">
        <v>45754</v>
      </c>
      <c r="K354" s="1">
        <v>1</v>
      </c>
      <c r="L354" s="1">
        <v>7</v>
      </c>
      <c r="M354" s="7"/>
    </row>
    <row r="355" spans="1:13" x14ac:dyDescent="0.2">
      <c r="A355" s="1" t="s">
        <v>2099</v>
      </c>
      <c r="B355" s="1" t="s">
        <v>2118</v>
      </c>
      <c r="C355" s="1" t="s">
        <v>1228</v>
      </c>
      <c r="D355" s="1" t="s">
        <v>276</v>
      </c>
      <c r="E355" s="1" t="s">
        <v>289</v>
      </c>
      <c r="F355" s="1">
        <v>101</v>
      </c>
      <c r="G355" s="1" t="s">
        <v>2119</v>
      </c>
      <c r="H355" s="1" t="s">
        <v>2101</v>
      </c>
      <c r="I355" s="1" t="s">
        <v>1495</v>
      </c>
      <c r="J355" s="2">
        <v>45754</v>
      </c>
      <c r="K355" s="1">
        <v>2</v>
      </c>
      <c r="L355" s="1">
        <v>7</v>
      </c>
      <c r="M355" s="7"/>
    </row>
    <row r="356" spans="1:13" x14ac:dyDescent="0.2">
      <c r="A356" s="1" t="s">
        <v>371</v>
      </c>
      <c r="B356" s="1" t="s">
        <v>1594</v>
      </c>
      <c r="C356" s="1" t="s">
        <v>372</v>
      </c>
      <c r="D356" s="1" t="s">
        <v>274</v>
      </c>
      <c r="E356" s="1" t="s">
        <v>289</v>
      </c>
      <c r="F356" s="1">
        <v>802</v>
      </c>
      <c r="G356" s="1" t="s">
        <v>2122</v>
      </c>
      <c r="H356" s="1" t="s">
        <v>170</v>
      </c>
      <c r="I356" s="1" t="s">
        <v>125</v>
      </c>
      <c r="J356" s="2">
        <v>45754</v>
      </c>
      <c r="K356" s="1">
        <v>1</v>
      </c>
      <c r="L356" s="1">
        <v>7</v>
      </c>
      <c r="M356" s="7"/>
    </row>
    <row r="357" spans="1:13" x14ac:dyDescent="0.2">
      <c r="A357" s="1" t="s">
        <v>496</v>
      </c>
      <c r="B357" s="1" t="s">
        <v>727</v>
      </c>
      <c r="C357" s="1" t="s">
        <v>437</v>
      </c>
      <c r="D357" s="1" t="s">
        <v>294</v>
      </c>
      <c r="E357" s="1" t="s">
        <v>292</v>
      </c>
      <c r="F357" s="1">
        <v>5660</v>
      </c>
      <c r="G357" s="1" t="s">
        <v>2137</v>
      </c>
      <c r="H357" s="1" t="s">
        <v>12</v>
      </c>
      <c r="I357" s="1" t="s">
        <v>8</v>
      </c>
      <c r="J357" s="2">
        <v>45754</v>
      </c>
      <c r="K357" s="1">
        <v>1</v>
      </c>
      <c r="L357" s="1">
        <v>7</v>
      </c>
      <c r="M357" s="7"/>
    </row>
    <row r="358" spans="1:13" x14ac:dyDescent="0.2">
      <c r="A358" s="1" t="s">
        <v>996</v>
      </c>
      <c r="B358" s="1" t="s">
        <v>725</v>
      </c>
      <c r="C358" s="1" t="s">
        <v>453</v>
      </c>
      <c r="D358" s="1" t="s">
        <v>295</v>
      </c>
      <c r="E358" s="1" t="s">
        <v>292</v>
      </c>
      <c r="F358" s="1">
        <v>153</v>
      </c>
      <c r="G358" s="1" t="s">
        <v>2139</v>
      </c>
      <c r="H358" s="1" t="s">
        <v>997</v>
      </c>
      <c r="I358" s="1" t="s">
        <v>233</v>
      </c>
      <c r="J358" s="2">
        <v>45754</v>
      </c>
      <c r="K358" s="1">
        <v>2</v>
      </c>
      <c r="L358" s="1">
        <v>7</v>
      </c>
      <c r="M358" s="7"/>
    </row>
    <row r="359" spans="1:13" x14ac:dyDescent="0.2">
      <c r="A359" s="1" t="s">
        <v>542</v>
      </c>
      <c r="B359" s="1" t="s">
        <v>1186</v>
      </c>
      <c r="C359" s="1" t="s">
        <v>475</v>
      </c>
      <c r="D359" s="1" t="s">
        <v>275</v>
      </c>
      <c r="E359" s="1" t="s">
        <v>292</v>
      </c>
      <c r="F359" s="1">
        <v>9553</v>
      </c>
      <c r="G359" s="1" t="s">
        <v>2671</v>
      </c>
      <c r="H359" s="1" t="s">
        <v>173</v>
      </c>
      <c r="I359" s="1" t="s">
        <v>339</v>
      </c>
      <c r="J359" s="2">
        <v>45754</v>
      </c>
      <c r="K359" s="1">
        <v>9</v>
      </c>
      <c r="L359" s="1">
        <v>7</v>
      </c>
      <c r="M359" s="7"/>
    </row>
    <row r="360" spans="1:13" x14ac:dyDescent="0.2">
      <c r="A360" s="1" t="s">
        <v>456</v>
      </c>
      <c r="B360" s="1" t="s">
        <v>245</v>
      </c>
      <c r="C360" s="1" t="s">
        <v>451</v>
      </c>
      <c r="D360" s="1" t="s">
        <v>295</v>
      </c>
      <c r="E360" s="1" t="s">
        <v>292</v>
      </c>
      <c r="F360" s="1">
        <v>10123</v>
      </c>
      <c r="G360" s="1" t="s">
        <v>2156</v>
      </c>
      <c r="H360" s="1" t="s">
        <v>91</v>
      </c>
      <c r="I360" s="1" t="s">
        <v>237</v>
      </c>
      <c r="J360" s="2">
        <v>45754</v>
      </c>
      <c r="K360" s="1">
        <v>1</v>
      </c>
      <c r="L360" s="1">
        <v>7</v>
      </c>
      <c r="M360" s="7"/>
    </row>
    <row r="361" spans="1:13" x14ac:dyDescent="0.2">
      <c r="A361" s="1" t="s">
        <v>456</v>
      </c>
      <c r="B361" s="1" t="s">
        <v>245</v>
      </c>
      <c r="C361" s="1" t="s">
        <v>451</v>
      </c>
      <c r="D361" s="1" t="s">
        <v>295</v>
      </c>
      <c r="E361" s="1" t="s">
        <v>292</v>
      </c>
      <c r="F361" s="1">
        <v>10126</v>
      </c>
      <c r="G361" s="1" t="s">
        <v>2170</v>
      </c>
      <c r="H361" s="1" t="s">
        <v>91</v>
      </c>
      <c r="I361" s="1" t="s">
        <v>237</v>
      </c>
      <c r="J361" s="2">
        <v>45754</v>
      </c>
      <c r="K361" s="1">
        <v>1</v>
      </c>
      <c r="L361" s="1">
        <v>7</v>
      </c>
      <c r="M361" s="7"/>
    </row>
    <row r="362" spans="1:13" x14ac:dyDescent="0.2">
      <c r="A362" s="1" t="s">
        <v>456</v>
      </c>
      <c r="B362" s="1" t="s">
        <v>245</v>
      </c>
      <c r="C362" s="1" t="s">
        <v>451</v>
      </c>
      <c r="D362" s="1" t="s">
        <v>295</v>
      </c>
      <c r="E362" s="1" t="s">
        <v>292</v>
      </c>
      <c r="F362" s="1">
        <v>10122</v>
      </c>
      <c r="G362" s="1" t="s">
        <v>2158</v>
      </c>
      <c r="H362" s="1" t="s">
        <v>91</v>
      </c>
      <c r="I362" s="1" t="s">
        <v>237</v>
      </c>
      <c r="J362" s="2">
        <v>45754</v>
      </c>
      <c r="K362" s="1">
        <v>1</v>
      </c>
      <c r="L362" s="1">
        <v>7</v>
      </c>
      <c r="M362" s="7"/>
    </row>
    <row r="363" spans="1:13" x14ac:dyDescent="0.2">
      <c r="A363" s="1" t="s">
        <v>456</v>
      </c>
      <c r="B363" s="1" t="s">
        <v>245</v>
      </c>
      <c r="C363" s="1" t="s">
        <v>451</v>
      </c>
      <c r="D363" s="1" t="s">
        <v>295</v>
      </c>
      <c r="E363" s="1" t="s">
        <v>292</v>
      </c>
      <c r="F363" s="1">
        <v>10120</v>
      </c>
      <c r="G363" s="1" t="s">
        <v>2160</v>
      </c>
      <c r="H363" s="1" t="s">
        <v>91</v>
      </c>
      <c r="I363" s="1" t="s">
        <v>237</v>
      </c>
      <c r="J363" s="2">
        <v>45754</v>
      </c>
      <c r="K363" s="1">
        <v>1</v>
      </c>
      <c r="L363" s="1">
        <v>7</v>
      </c>
      <c r="M363" s="7"/>
    </row>
    <row r="364" spans="1:13" x14ac:dyDescent="0.2">
      <c r="A364" s="1" t="s">
        <v>443</v>
      </c>
      <c r="B364" s="1" t="s">
        <v>245</v>
      </c>
      <c r="C364" s="1" t="s">
        <v>451</v>
      </c>
      <c r="D364" s="1" t="s">
        <v>295</v>
      </c>
      <c r="E364" s="1" t="s">
        <v>292</v>
      </c>
      <c r="F364" s="1">
        <v>4672</v>
      </c>
      <c r="G364" s="1" t="s">
        <v>2163</v>
      </c>
      <c r="H364" s="1" t="s">
        <v>114</v>
      </c>
      <c r="I364" s="1" t="s">
        <v>237</v>
      </c>
      <c r="J364" s="2">
        <v>45754</v>
      </c>
      <c r="K364" s="1">
        <v>1</v>
      </c>
      <c r="L364" s="1">
        <v>7</v>
      </c>
      <c r="M364" s="7"/>
    </row>
    <row r="365" spans="1:13" x14ac:dyDescent="0.2">
      <c r="A365" s="1" t="s">
        <v>443</v>
      </c>
      <c r="B365" s="1" t="s">
        <v>245</v>
      </c>
      <c r="C365" s="1" t="s">
        <v>451</v>
      </c>
      <c r="D365" s="1" t="s">
        <v>295</v>
      </c>
      <c r="E365" s="1" t="s">
        <v>292</v>
      </c>
      <c r="F365" s="1">
        <v>4670</v>
      </c>
      <c r="G365" s="1" t="s">
        <v>2162</v>
      </c>
      <c r="H365" s="1" t="s">
        <v>114</v>
      </c>
      <c r="I365" s="1" t="s">
        <v>237</v>
      </c>
      <c r="J365" s="2">
        <v>45754</v>
      </c>
      <c r="K365" s="1">
        <v>1</v>
      </c>
      <c r="L365" s="1">
        <v>7</v>
      </c>
      <c r="M365" s="7"/>
    </row>
    <row r="366" spans="1:13" x14ac:dyDescent="0.2">
      <c r="A366" s="1" t="s">
        <v>443</v>
      </c>
      <c r="B366" s="1" t="s">
        <v>245</v>
      </c>
      <c r="C366" s="1" t="s">
        <v>451</v>
      </c>
      <c r="D366" s="1" t="s">
        <v>295</v>
      </c>
      <c r="E366" s="1" t="s">
        <v>292</v>
      </c>
      <c r="F366" s="1">
        <v>4676</v>
      </c>
      <c r="G366" s="1" t="s">
        <v>2171</v>
      </c>
      <c r="H366" s="1" t="s">
        <v>114</v>
      </c>
      <c r="I366" s="1" t="s">
        <v>237</v>
      </c>
      <c r="J366" s="2">
        <v>45754</v>
      </c>
      <c r="K366" s="1">
        <v>1</v>
      </c>
      <c r="L366" s="1">
        <v>7</v>
      </c>
      <c r="M366" s="7"/>
    </row>
    <row r="367" spans="1:13" x14ac:dyDescent="0.2">
      <c r="A367" s="1" t="s">
        <v>490</v>
      </c>
      <c r="B367" s="1" t="s">
        <v>1153</v>
      </c>
      <c r="C367" s="1" t="s">
        <v>996</v>
      </c>
      <c r="D367" s="1" t="s">
        <v>295</v>
      </c>
      <c r="E367" s="1" t="s">
        <v>292</v>
      </c>
      <c r="F367" s="1">
        <v>8834</v>
      </c>
      <c r="G367" s="1" t="s">
        <v>2780</v>
      </c>
      <c r="H367" s="1" t="s">
        <v>105</v>
      </c>
      <c r="I367" s="1" t="s">
        <v>997</v>
      </c>
      <c r="J367" s="2">
        <v>45754</v>
      </c>
      <c r="K367" s="1">
        <v>1</v>
      </c>
      <c r="L367" s="1">
        <v>7</v>
      </c>
      <c r="M367" s="7"/>
    </row>
    <row r="368" spans="1:13" x14ac:dyDescent="0.2">
      <c r="A368" s="1" t="s">
        <v>1633</v>
      </c>
      <c r="B368" s="1" t="s">
        <v>1517</v>
      </c>
      <c r="C368" s="1" t="s">
        <v>1509</v>
      </c>
      <c r="D368" s="1" t="s">
        <v>294</v>
      </c>
      <c r="E368" s="1" t="s">
        <v>292</v>
      </c>
      <c r="F368" s="1">
        <v>3415</v>
      </c>
      <c r="G368" s="1" t="s">
        <v>2202</v>
      </c>
      <c r="H368" s="1" t="s">
        <v>1634</v>
      </c>
      <c r="I368" s="1" t="s">
        <v>1510</v>
      </c>
      <c r="J368" s="2">
        <v>45754</v>
      </c>
      <c r="K368" s="1">
        <v>40</v>
      </c>
      <c r="L368" s="1">
        <v>7</v>
      </c>
      <c r="M368" s="7"/>
    </row>
    <row r="369" spans="1:13" x14ac:dyDescent="0.2">
      <c r="A369" s="1" t="s">
        <v>542</v>
      </c>
      <c r="B369" s="1" t="s">
        <v>171</v>
      </c>
      <c r="C369" s="1" t="s">
        <v>497</v>
      </c>
      <c r="D369" s="1" t="s">
        <v>275</v>
      </c>
      <c r="E369" s="1" t="s">
        <v>292</v>
      </c>
      <c r="F369" s="1">
        <v>9550</v>
      </c>
      <c r="G369" s="1" t="s">
        <v>2818</v>
      </c>
      <c r="H369" s="1" t="s">
        <v>173</v>
      </c>
      <c r="I369" s="1" t="s">
        <v>840</v>
      </c>
      <c r="J369" s="2">
        <v>45754</v>
      </c>
      <c r="K369" s="1">
        <v>11</v>
      </c>
      <c r="L369" s="1">
        <v>7</v>
      </c>
      <c r="M369" s="7"/>
    </row>
    <row r="370" spans="1:13" x14ac:dyDescent="0.2">
      <c r="A370" s="1" t="s">
        <v>449</v>
      </c>
      <c r="B370" s="1" t="s">
        <v>90</v>
      </c>
      <c r="C370" s="1" t="s">
        <v>456</v>
      </c>
      <c r="D370" s="1" t="s">
        <v>295</v>
      </c>
      <c r="E370" s="1" t="s">
        <v>292</v>
      </c>
      <c r="F370" s="1">
        <v>6200</v>
      </c>
      <c r="G370" s="1" t="s">
        <v>2889</v>
      </c>
      <c r="H370" s="1" t="s">
        <v>83</v>
      </c>
      <c r="I370" s="1" t="s">
        <v>91</v>
      </c>
      <c r="J370" s="2">
        <v>45754</v>
      </c>
      <c r="K370" s="1">
        <v>1</v>
      </c>
      <c r="L370" s="1">
        <v>7</v>
      </c>
      <c r="M370" s="7"/>
    </row>
    <row r="371" spans="1:13" x14ac:dyDescent="0.2">
      <c r="A371" s="1" t="s">
        <v>437</v>
      </c>
      <c r="B371" s="1" t="s">
        <v>859</v>
      </c>
      <c r="C371" s="1" t="s">
        <v>966</v>
      </c>
      <c r="D371" s="1" t="s">
        <v>294</v>
      </c>
      <c r="E371" s="1" t="s">
        <v>292</v>
      </c>
      <c r="F371" s="1">
        <v>5519</v>
      </c>
      <c r="G371" s="1" t="s">
        <v>2238</v>
      </c>
      <c r="H371" s="1" t="s">
        <v>8</v>
      </c>
      <c r="I371" s="1" t="s">
        <v>0</v>
      </c>
      <c r="J371" s="2">
        <v>45754</v>
      </c>
      <c r="K371" s="1">
        <v>1</v>
      </c>
      <c r="L371" s="1">
        <v>7</v>
      </c>
      <c r="M371" s="7"/>
    </row>
    <row r="372" spans="1:13" x14ac:dyDescent="0.2">
      <c r="A372" s="1" t="s">
        <v>1422</v>
      </c>
      <c r="B372" s="1" t="s">
        <v>859</v>
      </c>
      <c r="C372" s="1" t="s">
        <v>966</v>
      </c>
      <c r="D372" s="1" t="s">
        <v>294</v>
      </c>
      <c r="E372" s="1" t="s">
        <v>292</v>
      </c>
      <c r="F372" s="1">
        <v>7038</v>
      </c>
      <c r="G372" s="1" t="s">
        <v>2235</v>
      </c>
      <c r="H372" s="1" t="s">
        <v>1</v>
      </c>
      <c r="I372" s="1" t="s">
        <v>0</v>
      </c>
      <c r="J372" s="2">
        <v>45754</v>
      </c>
      <c r="K372" s="1">
        <v>1</v>
      </c>
      <c r="L372" s="1">
        <v>7</v>
      </c>
      <c r="M372" s="7"/>
    </row>
    <row r="373" spans="1:13" x14ac:dyDescent="0.2">
      <c r="A373" s="1" t="s">
        <v>405</v>
      </c>
      <c r="B373" s="1" t="s">
        <v>21</v>
      </c>
      <c r="C373" s="1" t="s">
        <v>403</v>
      </c>
      <c r="D373" s="1" t="s">
        <v>290</v>
      </c>
      <c r="E373" s="1" t="s">
        <v>292</v>
      </c>
      <c r="F373" s="1">
        <v>7760</v>
      </c>
      <c r="G373" s="1" t="s">
        <v>2245</v>
      </c>
      <c r="H373" s="1" t="s">
        <v>50</v>
      </c>
      <c r="I373" s="1" t="s">
        <v>22</v>
      </c>
      <c r="J373" s="2">
        <v>45754</v>
      </c>
      <c r="K373" s="1">
        <v>1</v>
      </c>
      <c r="L373" s="1">
        <v>7</v>
      </c>
      <c r="M373" s="7"/>
    </row>
    <row r="374" spans="1:13" x14ac:dyDescent="0.2">
      <c r="A374" s="1" t="s">
        <v>397</v>
      </c>
      <c r="B374" s="1" t="s">
        <v>21</v>
      </c>
      <c r="C374" s="1" t="s">
        <v>403</v>
      </c>
      <c r="D374" s="1" t="s">
        <v>290</v>
      </c>
      <c r="E374" s="1" t="s">
        <v>292</v>
      </c>
      <c r="F374" s="1">
        <v>4854</v>
      </c>
      <c r="G374" s="1" t="s">
        <v>2241</v>
      </c>
      <c r="H374" s="1" t="s">
        <v>25</v>
      </c>
      <c r="I374" s="1" t="s">
        <v>22</v>
      </c>
      <c r="J374" s="2">
        <v>45754</v>
      </c>
      <c r="K374" s="1">
        <v>1</v>
      </c>
      <c r="L374" s="1">
        <v>7</v>
      </c>
      <c r="M374" s="7"/>
    </row>
    <row r="375" spans="1:13" x14ac:dyDescent="0.2">
      <c r="A375" s="1" t="s">
        <v>542</v>
      </c>
      <c r="B375" s="1" t="s">
        <v>142</v>
      </c>
      <c r="C375" s="1" t="s">
        <v>527</v>
      </c>
      <c r="D375" s="1" t="s">
        <v>275</v>
      </c>
      <c r="E375" s="1" t="s">
        <v>292</v>
      </c>
      <c r="F375" s="1">
        <v>9556</v>
      </c>
      <c r="G375" s="1" t="s">
        <v>3035</v>
      </c>
      <c r="H375" s="1" t="s">
        <v>173</v>
      </c>
      <c r="I375" s="1" t="s">
        <v>143</v>
      </c>
      <c r="J375" s="2">
        <v>45754</v>
      </c>
      <c r="K375" s="1">
        <v>7</v>
      </c>
      <c r="L375" s="1">
        <v>7</v>
      </c>
      <c r="M375" s="7"/>
    </row>
    <row r="376" spans="1:13" x14ac:dyDescent="0.2">
      <c r="A376" s="1" t="s">
        <v>1126</v>
      </c>
      <c r="B376" s="1" t="s">
        <v>47</v>
      </c>
      <c r="C376" s="1" t="s">
        <v>370</v>
      </c>
      <c r="D376" s="1" t="s">
        <v>290</v>
      </c>
      <c r="E376" s="1" t="s">
        <v>292</v>
      </c>
      <c r="F376" s="1">
        <v>1109</v>
      </c>
      <c r="G376" s="1" t="s">
        <v>3057</v>
      </c>
      <c r="H376" s="1" t="s">
        <v>1127</v>
      </c>
      <c r="I376" s="1" t="s">
        <v>48</v>
      </c>
      <c r="J376" s="2">
        <v>45754</v>
      </c>
      <c r="K376" s="1">
        <v>3</v>
      </c>
      <c r="L376" s="1">
        <v>7</v>
      </c>
      <c r="M376" s="7"/>
    </row>
    <row r="377" spans="1:13" x14ac:dyDescent="0.2">
      <c r="A377" s="1" t="s">
        <v>879</v>
      </c>
      <c r="B377" s="1" t="s">
        <v>47</v>
      </c>
      <c r="C377" s="1" t="s">
        <v>370</v>
      </c>
      <c r="D377" s="1" t="s">
        <v>290</v>
      </c>
      <c r="E377" s="1" t="s">
        <v>292</v>
      </c>
      <c r="F377" s="1">
        <v>137</v>
      </c>
      <c r="G377" s="1" t="s">
        <v>2251</v>
      </c>
      <c r="H377" s="1" t="s">
        <v>881</v>
      </c>
      <c r="I377" s="1" t="s">
        <v>48</v>
      </c>
      <c r="J377" s="2">
        <v>45754</v>
      </c>
      <c r="K377" s="1">
        <v>59</v>
      </c>
      <c r="L377" s="1">
        <v>7</v>
      </c>
      <c r="M377" s="7"/>
    </row>
    <row r="378" spans="1:13" x14ac:dyDescent="0.2">
      <c r="A378" s="1" t="s">
        <v>879</v>
      </c>
      <c r="B378" s="1" t="s">
        <v>47</v>
      </c>
      <c r="C378" s="1" t="s">
        <v>370</v>
      </c>
      <c r="D378" s="1" t="s">
        <v>293</v>
      </c>
      <c r="E378" s="1" t="s">
        <v>292</v>
      </c>
      <c r="F378" s="1">
        <v>137</v>
      </c>
      <c r="G378" s="1" t="s">
        <v>2251</v>
      </c>
      <c r="H378" s="1" t="s">
        <v>881</v>
      </c>
      <c r="I378" s="1" t="s">
        <v>48</v>
      </c>
      <c r="J378" s="2">
        <v>45754</v>
      </c>
      <c r="K378" s="1">
        <v>9</v>
      </c>
      <c r="L378" s="1">
        <v>7</v>
      </c>
      <c r="M378" s="7"/>
    </row>
    <row r="379" spans="1:13" x14ac:dyDescent="0.2">
      <c r="A379" s="1" t="s">
        <v>879</v>
      </c>
      <c r="B379" s="1" t="s">
        <v>47</v>
      </c>
      <c r="C379" s="1" t="s">
        <v>370</v>
      </c>
      <c r="D379" s="1" t="s">
        <v>290</v>
      </c>
      <c r="E379" s="1" t="s">
        <v>292</v>
      </c>
      <c r="F379" s="1">
        <v>136</v>
      </c>
      <c r="G379" s="1" t="s">
        <v>2250</v>
      </c>
      <c r="H379" s="1" t="s">
        <v>881</v>
      </c>
      <c r="I379" s="1" t="s">
        <v>48</v>
      </c>
      <c r="J379" s="2">
        <v>45754</v>
      </c>
      <c r="K379" s="1">
        <v>37</v>
      </c>
      <c r="L379" s="1">
        <v>7</v>
      </c>
      <c r="M379" s="7"/>
    </row>
    <row r="380" spans="1:13" x14ac:dyDescent="0.2">
      <c r="A380" s="1" t="s">
        <v>879</v>
      </c>
      <c r="B380" s="1" t="s">
        <v>47</v>
      </c>
      <c r="C380" s="1" t="s">
        <v>370</v>
      </c>
      <c r="D380" s="1" t="s">
        <v>293</v>
      </c>
      <c r="E380" s="1" t="s">
        <v>292</v>
      </c>
      <c r="F380" s="1">
        <v>130</v>
      </c>
      <c r="G380" s="1" t="s">
        <v>2252</v>
      </c>
      <c r="H380" s="1" t="s">
        <v>881</v>
      </c>
      <c r="I380" s="1" t="s">
        <v>48</v>
      </c>
      <c r="J380" s="2">
        <v>45754</v>
      </c>
      <c r="K380" s="1">
        <v>121</v>
      </c>
      <c r="L380" s="1">
        <v>7</v>
      </c>
      <c r="M380" s="7"/>
    </row>
    <row r="381" spans="1:13" x14ac:dyDescent="0.2">
      <c r="A381" s="1" t="s">
        <v>879</v>
      </c>
      <c r="B381" s="1" t="s">
        <v>47</v>
      </c>
      <c r="C381" s="1" t="s">
        <v>370</v>
      </c>
      <c r="D381" s="1" t="s">
        <v>290</v>
      </c>
      <c r="E381" s="1" t="s">
        <v>292</v>
      </c>
      <c r="F381" s="1">
        <v>139</v>
      </c>
      <c r="G381" s="1" t="s">
        <v>3068</v>
      </c>
      <c r="H381" s="1" t="s">
        <v>881</v>
      </c>
      <c r="I381" s="1" t="s">
        <v>48</v>
      </c>
      <c r="J381" s="2">
        <v>45754</v>
      </c>
      <c r="K381" s="1">
        <v>31</v>
      </c>
      <c r="L381" s="1">
        <v>7</v>
      </c>
      <c r="M381" s="7"/>
    </row>
    <row r="382" spans="1:13" x14ac:dyDescent="0.2">
      <c r="A382" s="1" t="s">
        <v>879</v>
      </c>
      <c r="B382" s="1" t="s">
        <v>47</v>
      </c>
      <c r="C382" s="1" t="s">
        <v>370</v>
      </c>
      <c r="D382" s="1" t="s">
        <v>290</v>
      </c>
      <c r="E382" s="1" t="s">
        <v>292</v>
      </c>
      <c r="F382" s="1">
        <v>133</v>
      </c>
      <c r="G382" s="1" t="s">
        <v>2253</v>
      </c>
      <c r="H382" s="1" t="s">
        <v>881</v>
      </c>
      <c r="I382" s="1" t="s">
        <v>48</v>
      </c>
      <c r="J382" s="2">
        <v>45754</v>
      </c>
      <c r="K382" s="1">
        <v>21</v>
      </c>
      <c r="L382" s="1">
        <v>7</v>
      </c>
      <c r="M382" s="7"/>
    </row>
    <row r="383" spans="1:13" x14ac:dyDescent="0.2">
      <c r="A383" s="1" t="s">
        <v>542</v>
      </c>
      <c r="B383" s="1" t="s">
        <v>147</v>
      </c>
      <c r="C383" s="1" t="s">
        <v>498</v>
      </c>
      <c r="D383" s="1" t="s">
        <v>275</v>
      </c>
      <c r="E383" s="1" t="s">
        <v>292</v>
      </c>
      <c r="F383" s="1">
        <v>9546</v>
      </c>
      <c r="G383" s="1" t="s">
        <v>2254</v>
      </c>
      <c r="H383" s="1" t="s">
        <v>173</v>
      </c>
      <c r="I383" s="1" t="s">
        <v>148</v>
      </c>
      <c r="J383" s="2">
        <v>45754</v>
      </c>
      <c r="K383" s="1">
        <v>18</v>
      </c>
      <c r="L383" s="1">
        <v>7</v>
      </c>
      <c r="M383" s="7"/>
    </row>
    <row r="384" spans="1:13" x14ac:dyDescent="0.2">
      <c r="A384" s="1" t="s">
        <v>508</v>
      </c>
      <c r="B384" s="1" t="s">
        <v>1045</v>
      </c>
      <c r="C384" s="1" t="s">
        <v>394</v>
      </c>
      <c r="D384" s="1" t="s">
        <v>274</v>
      </c>
      <c r="E384" s="1" t="s">
        <v>292</v>
      </c>
      <c r="F384" s="1">
        <v>6139</v>
      </c>
      <c r="G384" s="1" t="s">
        <v>3093</v>
      </c>
      <c r="H384" s="1" t="s">
        <v>241</v>
      </c>
      <c r="I384" s="1" t="s">
        <v>152</v>
      </c>
      <c r="J384" s="2">
        <v>45754</v>
      </c>
      <c r="K384" s="1">
        <v>1</v>
      </c>
      <c r="L384" s="1">
        <v>7</v>
      </c>
      <c r="M384" s="7"/>
    </row>
    <row r="385" spans="1:13" x14ac:dyDescent="0.2">
      <c r="A385" s="1" t="s">
        <v>542</v>
      </c>
      <c r="B385" s="1" t="s">
        <v>158</v>
      </c>
      <c r="C385" s="1" t="s">
        <v>533</v>
      </c>
      <c r="D385" s="1" t="s">
        <v>275</v>
      </c>
      <c r="E385" s="1" t="s">
        <v>292</v>
      </c>
      <c r="F385" s="1">
        <v>9549</v>
      </c>
      <c r="G385" s="1" t="s">
        <v>2259</v>
      </c>
      <c r="H385" s="1" t="s">
        <v>173</v>
      </c>
      <c r="I385" s="1" t="s">
        <v>159</v>
      </c>
      <c r="J385" s="2">
        <v>45754</v>
      </c>
      <c r="K385" s="1">
        <v>16</v>
      </c>
      <c r="L385" s="1">
        <v>7</v>
      </c>
      <c r="M385" s="7"/>
    </row>
    <row r="386" spans="1:13" x14ac:dyDescent="0.2">
      <c r="A386" s="1" t="s">
        <v>542</v>
      </c>
      <c r="B386" s="1" t="s">
        <v>1073</v>
      </c>
      <c r="C386" s="1" t="s">
        <v>532</v>
      </c>
      <c r="D386" s="1" t="s">
        <v>275</v>
      </c>
      <c r="E386" s="1" t="s">
        <v>292</v>
      </c>
      <c r="F386" s="1">
        <v>9545</v>
      </c>
      <c r="G386" s="1" t="s">
        <v>2264</v>
      </c>
      <c r="H386" s="1" t="s">
        <v>173</v>
      </c>
      <c r="I386" s="1" t="s">
        <v>163</v>
      </c>
      <c r="J386" s="2">
        <v>45754</v>
      </c>
      <c r="K386" s="1">
        <v>21</v>
      </c>
      <c r="L386" s="1">
        <v>7</v>
      </c>
      <c r="M386" s="7"/>
    </row>
    <row r="387" spans="1:13" x14ac:dyDescent="0.2">
      <c r="A387" s="1" t="s">
        <v>588</v>
      </c>
      <c r="B387" s="1" t="s">
        <v>1073</v>
      </c>
      <c r="C387" s="1" t="s">
        <v>532</v>
      </c>
      <c r="D387" s="1" t="s">
        <v>275</v>
      </c>
      <c r="E387" s="1" t="s">
        <v>292</v>
      </c>
      <c r="F387" s="1">
        <v>8331</v>
      </c>
      <c r="G387" s="1" t="s">
        <v>3141</v>
      </c>
      <c r="H387" s="1" t="s">
        <v>2148</v>
      </c>
      <c r="I387" s="1" t="s">
        <v>163</v>
      </c>
      <c r="J387" s="2">
        <v>45754</v>
      </c>
      <c r="K387" s="1">
        <v>17</v>
      </c>
      <c r="L387" s="1">
        <v>7</v>
      </c>
      <c r="M387" s="7"/>
    </row>
    <row r="388" spans="1:13" x14ac:dyDescent="0.2">
      <c r="A388" s="1" t="s">
        <v>1126</v>
      </c>
      <c r="B388" s="1" t="s">
        <v>1425</v>
      </c>
      <c r="C388" s="1" t="s">
        <v>396</v>
      </c>
      <c r="D388" s="1" t="s">
        <v>290</v>
      </c>
      <c r="E388" s="1" t="s">
        <v>292</v>
      </c>
      <c r="F388" s="1">
        <v>1108</v>
      </c>
      <c r="G388" s="1" t="s">
        <v>3190</v>
      </c>
      <c r="H388" s="1" t="s">
        <v>1127</v>
      </c>
      <c r="I388" s="1" t="s">
        <v>23</v>
      </c>
      <c r="J388" s="2">
        <v>45754</v>
      </c>
      <c r="K388" s="1">
        <v>11</v>
      </c>
      <c r="L388" s="1">
        <v>7</v>
      </c>
      <c r="M388" s="7"/>
    </row>
    <row r="389" spans="1:13" x14ac:dyDescent="0.2">
      <c r="A389" s="1" t="s">
        <v>466</v>
      </c>
      <c r="B389" s="1" t="s">
        <v>960</v>
      </c>
      <c r="C389" s="1" t="s">
        <v>391</v>
      </c>
      <c r="D389" s="1" t="s">
        <v>276</v>
      </c>
      <c r="E389" s="1" t="s">
        <v>292</v>
      </c>
      <c r="F389" s="1">
        <v>2876</v>
      </c>
      <c r="G389" s="1" t="s">
        <v>2268</v>
      </c>
      <c r="H389" s="1" t="s">
        <v>210</v>
      </c>
      <c r="I389" s="1" t="s">
        <v>191</v>
      </c>
      <c r="J389" s="2">
        <v>45754</v>
      </c>
      <c r="K389" s="1">
        <v>1</v>
      </c>
      <c r="L389" s="1">
        <v>7</v>
      </c>
      <c r="M389" s="7"/>
    </row>
    <row r="390" spans="1:13" x14ac:dyDescent="0.2">
      <c r="A390" s="1" t="s">
        <v>542</v>
      </c>
      <c r="B390" s="1" t="s">
        <v>2269</v>
      </c>
      <c r="C390" s="1" t="s">
        <v>587</v>
      </c>
      <c r="D390" s="1" t="s">
        <v>275</v>
      </c>
      <c r="E390" s="1" t="s">
        <v>292</v>
      </c>
      <c r="F390" s="1">
        <v>9554</v>
      </c>
      <c r="G390" s="1" t="s">
        <v>3205</v>
      </c>
      <c r="H390" s="1" t="s">
        <v>173</v>
      </c>
      <c r="I390" s="1" t="s">
        <v>338</v>
      </c>
      <c r="J390" s="2">
        <v>45754</v>
      </c>
      <c r="K390" s="1">
        <v>8</v>
      </c>
      <c r="L390" s="1">
        <v>7</v>
      </c>
      <c r="M390" s="7"/>
    </row>
    <row r="391" spans="1:13" x14ac:dyDescent="0.2">
      <c r="A391" s="1" t="s">
        <v>542</v>
      </c>
      <c r="B391" s="1" t="s">
        <v>167</v>
      </c>
      <c r="C391" s="1" t="s">
        <v>529</v>
      </c>
      <c r="D391" s="1" t="s">
        <v>275</v>
      </c>
      <c r="E391" s="1" t="s">
        <v>292</v>
      </c>
      <c r="F391" s="1">
        <v>9551</v>
      </c>
      <c r="G391" s="1" t="s">
        <v>3252</v>
      </c>
      <c r="H391" s="1" t="s">
        <v>173</v>
      </c>
      <c r="I391" s="1" t="s">
        <v>168</v>
      </c>
      <c r="J391" s="2">
        <v>45754</v>
      </c>
      <c r="K391" s="1">
        <v>14</v>
      </c>
      <c r="L391" s="1">
        <v>7</v>
      </c>
      <c r="M391" s="7"/>
    </row>
    <row r="392" spans="1:13" x14ac:dyDescent="0.2">
      <c r="A392" s="1" t="s">
        <v>1429</v>
      </c>
      <c r="B392" s="1" t="s">
        <v>155</v>
      </c>
      <c r="C392" s="1" t="s">
        <v>588</v>
      </c>
      <c r="D392" s="1" t="s">
        <v>275</v>
      </c>
      <c r="E392" s="1" t="s">
        <v>292</v>
      </c>
      <c r="F392" s="1">
        <v>1980</v>
      </c>
      <c r="G392" s="1" t="s">
        <v>3328</v>
      </c>
      <c r="H392" s="1" t="s">
        <v>1430</v>
      </c>
      <c r="I392" s="1" t="s">
        <v>2148</v>
      </c>
      <c r="J392" s="2">
        <v>45754</v>
      </c>
      <c r="K392" s="1">
        <v>19</v>
      </c>
      <c r="L392" s="1">
        <v>7</v>
      </c>
      <c r="M392" s="7"/>
    </row>
    <row r="393" spans="1:13" x14ac:dyDescent="0.2">
      <c r="A393" s="1" t="s">
        <v>1271</v>
      </c>
      <c r="B393" s="1" t="s">
        <v>155</v>
      </c>
      <c r="C393" s="1" t="s">
        <v>588</v>
      </c>
      <c r="D393" s="1" t="s">
        <v>275</v>
      </c>
      <c r="E393" s="1" t="s">
        <v>292</v>
      </c>
      <c r="F393" s="1">
        <v>478</v>
      </c>
      <c r="G393" s="1" t="s">
        <v>3329</v>
      </c>
      <c r="H393" s="1" t="s">
        <v>1418</v>
      </c>
      <c r="I393" s="1" t="s">
        <v>2148</v>
      </c>
      <c r="J393" s="2">
        <v>45754</v>
      </c>
      <c r="K393" s="1">
        <v>11</v>
      </c>
      <c r="L393" s="1">
        <v>7</v>
      </c>
      <c r="M393" s="7"/>
    </row>
    <row r="394" spans="1:13" x14ac:dyDescent="0.2">
      <c r="A394" s="1" t="s">
        <v>542</v>
      </c>
      <c r="B394" s="1" t="s">
        <v>1881</v>
      </c>
      <c r="C394" s="1" t="s">
        <v>539</v>
      </c>
      <c r="D394" s="1" t="s">
        <v>275</v>
      </c>
      <c r="E394" s="1" t="s">
        <v>292</v>
      </c>
      <c r="F394" s="1">
        <v>9552</v>
      </c>
      <c r="G394" s="1" t="s">
        <v>3330</v>
      </c>
      <c r="H394" s="1" t="s">
        <v>173</v>
      </c>
      <c r="I394" s="1" t="s">
        <v>162</v>
      </c>
      <c r="J394" s="2">
        <v>45754</v>
      </c>
      <c r="K394" s="1">
        <v>9</v>
      </c>
      <c r="L394" s="1">
        <v>7</v>
      </c>
      <c r="M394" s="7"/>
    </row>
    <row r="395" spans="1:13" x14ac:dyDescent="0.2">
      <c r="A395" s="1" t="s">
        <v>542</v>
      </c>
      <c r="B395" s="1" t="s">
        <v>1431</v>
      </c>
      <c r="C395" s="1" t="s">
        <v>903</v>
      </c>
      <c r="D395" s="1" t="s">
        <v>275</v>
      </c>
      <c r="E395" s="1" t="s">
        <v>292</v>
      </c>
      <c r="F395" s="1">
        <v>9547</v>
      </c>
      <c r="G395" s="1" t="s">
        <v>2276</v>
      </c>
      <c r="H395" s="1" t="s">
        <v>173</v>
      </c>
      <c r="I395" s="1" t="s">
        <v>1237</v>
      </c>
      <c r="J395" s="2">
        <v>45754</v>
      </c>
      <c r="K395" s="1">
        <v>14</v>
      </c>
      <c r="L395" s="1">
        <v>7</v>
      </c>
      <c r="M395" s="7"/>
    </row>
    <row r="396" spans="1:13" x14ac:dyDescent="0.2">
      <c r="A396" s="1" t="s">
        <v>542</v>
      </c>
      <c r="B396" s="1" t="s">
        <v>2280</v>
      </c>
      <c r="C396" s="1" t="s">
        <v>2149</v>
      </c>
      <c r="D396" s="1" t="s">
        <v>275</v>
      </c>
      <c r="E396" s="1" t="s">
        <v>292</v>
      </c>
      <c r="F396" s="1">
        <v>9557</v>
      </c>
      <c r="G396" s="1" t="s">
        <v>3384</v>
      </c>
      <c r="H396" s="1" t="s">
        <v>173</v>
      </c>
      <c r="I396" s="1" t="s">
        <v>2150</v>
      </c>
      <c r="J396" s="2">
        <v>45754</v>
      </c>
      <c r="K396" s="1">
        <v>10</v>
      </c>
      <c r="L396" s="1">
        <v>7</v>
      </c>
      <c r="M396" s="7"/>
    </row>
    <row r="397" spans="1:13" x14ac:dyDescent="0.2">
      <c r="A397" s="1" t="s">
        <v>449</v>
      </c>
      <c r="B397" s="1" t="s">
        <v>104</v>
      </c>
      <c r="C397" s="1" t="s">
        <v>490</v>
      </c>
      <c r="D397" s="1" t="s">
        <v>295</v>
      </c>
      <c r="E397" s="1" t="s">
        <v>292</v>
      </c>
      <c r="F397" s="1">
        <v>6195</v>
      </c>
      <c r="G397" s="1" t="s">
        <v>3424</v>
      </c>
      <c r="H397" s="1" t="s">
        <v>83</v>
      </c>
      <c r="I397" s="1" t="s">
        <v>105</v>
      </c>
      <c r="J397" s="2">
        <v>45754</v>
      </c>
      <c r="K397" s="1">
        <v>1</v>
      </c>
      <c r="L397" s="1">
        <v>7</v>
      </c>
      <c r="M397" s="7"/>
    </row>
    <row r="398" spans="1:13" x14ac:dyDescent="0.2">
      <c r="A398" s="1" t="s">
        <v>548</v>
      </c>
      <c r="B398" s="1" t="s">
        <v>88</v>
      </c>
      <c r="C398" s="1" t="s">
        <v>493</v>
      </c>
      <c r="D398" s="1" t="s">
        <v>295</v>
      </c>
      <c r="E398" s="1" t="s">
        <v>292</v>
      </c>
      <c r="F398" s="1">
        <v>2844</v>
      </c>
      <c r="G398" s="1" t="s">
        <v>2295</v>
      </c>
      <c r="H398" s="1" t="s">
        <v>107</v>
      </c>
      <c r="I398" s="1" t="s">
        <v>89</v>
      </c>
      <c r="J398" s="2">
        <v>45754</v>
      </c>
      <c r="K398" s="1">
        <v>1</v>
      </c>
      <c r="L398" s="1">
        <v>7</v>
      </c>
      <c r="M398" s="7"/>
    </row>
    <row r="399" spans="1:13" x14ac:dyDescent="0.2">
      <c r="A399" s="1" t="s">
        <v>780</v>
      </c>
      <c r="B399" s="1" t="s">
        <v>722</v>
      </c>
      <c r="C399" s="1" t="s">
        <v>441</v>
      </c>
      <c r="D399" s="1" t="s">
        <v>295</v>
      </c>
      <c r="E399" s="1" t="s">
        <v>292</v>
      </c>
      <c r="F399" s="1">
        <v>1035</v>
      </c>
      <c r="G399" s="1" t="s">
        <v>2297</v>
      </c>
      <c r="H399" s="1" t="s">
        <v>781</v>
      </c>
      <c r="I399" s="1" t="s">
        <v>81</v>
      </c>
      <c r="J399" s="2">
        <v>45754</v>
      </c>
      <c r="K399" s="1">
        <v>1</v>
      </c>
      <c r="L399" s="1">
        <v>7</v>
      </c>
      <c r="M399" s="7"/>
    </row>
    <row r="400" spans="1:13" x14ac:dyDescent="0.2">
      <c r="A400" s="1" t="s">
        <v>542</v>
      </c>
      <c r="B400" s="1" t="s">
        <v>953</v>
      </c>
      <c r="C400" s="1" t="s">
        <v>901</v>
      </c>
      <c r="D400" s="1" t="s">
        <v>275</v>
      </c>
      <c r="E400" s="1" t="s">
        <v>292</v>
      </c>
      <c r="F400" s="1">
        <v>9548</v>
      </c>
      <c r="G400" s="1" t="s">
        <v>2302</v>
      </c>
      <c r="H400" s="1" t="s">
        <v>173</v>
      </c>
      <c r="I400" s="1" t="s">
        <v>902</v>
      </c>
      <c r="J400" s="2">
        <v>45754</v>
      </c>
      <c r="K400" s="1">
        <v>1</v>
      </c>
      <c r="L400" s="1">
        <v>7</v>
      </c>
      <c r="M400" s="7"/>
    </row>
    <row r="401" spans="1:13" x14ac:dyDescent="0.2">
      <c r="A401" s="1" t="s">
        <v>456</v>
      </c>
      <c r="B401" s="1" t="s">
        <v>904</v>
      </c>
      <c r="C401" s="1" t="s">
        <v>547</v>
      </c>
      <c r="D401" s="1" t="s">
        <v>295</v>
      </c>
      <c r="E401" s="1" t="s">
        <v>292</v>
      </c>
      <c r="F401" s="1">
        <v>10111</v>
      </c>
      <c r="G401" s="1" t="s">
        <v>2306</v>
      </c>
      <c r="H401" s="1" t="s">
        <v>91</v>
      </c>
      <c r="I401" s="1" t="s">
        <v>234</v>
      </c>
      <c r="J401" s="2">
        <v>45754</v>
      </c>
      <c r="K401" s="1">
        <v>1</v>
      </c>
      <c r="L401" s="1">
        <v>7</v>
      </c>
      <c r="M401" s="7"/>
    </row>
    <row r="402" spans="1:13" x14ac:dyDescent="0.2">
      <c r="A402" s="1" t="s">
        <v>402</v>
      </c>
      <c r="B402" s="1" t="s">
        <v>29</v>
      </c>
      <c r="C402" s="1" t="s">
        <v>423</v>
      </c>
      <c r="D402" s="1" t="s">
        <v>290</v>
      </c>
      <c r="E402" s="1" t="s">
        <v>292</v>
      </c>
      <c r="F402" s="1">
        <v>4377</v>
      </c>
      <c r="G402" s="1" t="s">
        <v>2308</v>
      </c>
      <c r="H402" s="1" t="s">
        <v>34</v>
      </c>
      <c r="I402" s="1" t="s">
        <v>30</v>
      </c>
      <c r="J402" s="2">
        <v>45754</v>
      </c>
      <c r="K402" s="1">
        <v>1</v>
      </c>
      <c r="L402" s="1">
        <v>7</v>
      </c>
      <c r="M402" s="7"/>
    </row>
    <row r="403" spans="1:13" x14ac:dyDescent="0.2">
      <c r="A403" s="1" t="s">
        <v>456</v>
      </c>
      <c r="B403" s="1" t="s">
        <v>1116</v>
      </c>
      <c r="C403" s="1" t="s">
        <v>447</v>
      </c>
      <c r="D403" s="1" t="s">
        <v>295</v>
      </c>
      <c r="E403" s="1" t="s">
        <v>292</v>
      </c>
      <c r="F403" s="1">
        <v>10115</v>
      </c>
      <c r="G403" s="1" t="s">
        <v>2314</v>
      </c>
      <c r="H403" s="1" t="s">
        <v>91</v>
      </c>
      <c r="I403" s="1" t="s">
        <v>84</v>
      </c>
      <c r="J403" s="2">
        <v>45754</v>
      </c>
      <c r="K403" s="1">
        <v>1</v>
      </c>
      <c r="L403" s="1">
        <v>7</v>
      </c>
      <c r="M403" s="7"/>
    </row>
    <row r="404" spans="1:13" x14ac:dyDescent="0.2">
      <c r="A404" s="1" t="s">
        <v>456</v>
      </c>
      <c r="B404" s="1" t="s">
        <v>98</v>
      </c>
      <c r="C404" s="1" t="s">
        <v>446</v>
      </c>
      <c r="D404" s="1" t="s">
        <v>295</v>
      </c>
      <c r="E404" s="1" t="s">
        <v>292</v>
      </c>
      <c r="F404" s="1">
        <v>10116</v>
      </c>
      <c r="G404" s="1" t="s">
        <v>2318</v>
      </c>
      <c r="H404" s="1" t="s">
        <v>91</v>
      </c>
      <c r="I404" s="1" t="s">
        <v>99</v>
      </c>
      <c r="J404" s="2">
        <v>45754</v>
      </c>
      <c r="K404" s="1">
        <v>1</v>
      </c>
      <c r="L404" s="1">
        <v>7</v>
      </c>
      <c r="M404" s="7"/>
    </row>
    <row r="405" spans="1:13" x14ac:dyDescent="0.2">
      <c r="A405" s="1" t="s">
        <v>542</v>
      </c>
      <c r="B405" s="1" t="s">
        <v>1932</v>
      </c>
      <c r="C405" s="1" t="s">
        <v>436</v>
      </c>
      <c r="D405" s="1" t="s">
        <v>275</v>
      </c>
      <c r="E405" s="1" t="s">
        <v>292</v>
      </c>
      <c r="F405" s="1">
        <v>9555</v>
      </c>
      <c r="G405" s="1" t="s">
        <v>3586</v>
      </c>
      <c r="H405" s="1" t="s">
        <v>173</v>
      </c>
      <c r="I405" s="1" t="s">
        <v>1439</v>
      </c>
      <c r="J405" s="2">
        <v>45754</v>
      </c>
      <c r="K405" s="1">
        <v>12</v>
      </c>
      <c r="L405" s="1">
        <v>7</v>
      </c>
      <c r="M405" s="7"/>
    </row>
    <row r="406" spans="1:13" x14ac:dyDescent="0.2">
      <c r="A406" s="1" t="s">
        <v>1171</v>
      </c>
      <c r="B406" s="1" t="s">
        <v>11</v>
      </c>
      <c r="C406" s="1" t="s">
        <v>496</v>
      </c>
      <c r="D406" s="1" t="s">
        <v>294</v>
      </c>
      <c r="E406" s="1" t="s">
        <v>292</v>
      </c>
      <c r="F406" s="1">
        <v>9962</v>
      </c>
      <c r="G406" s="1" t="s">
        <v>2329</v>
      </c>
      <c r="H406" s="1" t="s">
        <v>17</v>
      </c>
      <c r="I406" s="1" t="s">
        <v>12</v>
      </c>
      <c r="J406" s="2">
        <v>45754</v>
      </c>
      <c r="K406" s="1">
        <v>47</v>
      </c>
      <c r="L406" s="1">
        <v>7</v>
      </c>
      <c r="M406" s="7"/>
    </row>
    <row r="407" spans="1:13" x14ac:dyDescent="0.2">
      <c r="A407" s="1" t="s">
        <v>966</v>
      </c>
      <c r="B407" s="1" t="s">
        <v>9</v>
      </c>
      <c r="C407" s="1" t="s">
        <v>1521</v>
      </c>
      <c r="D407" s="1" t="s">
        <v>294</v>
      </c>
      <c r="E407" s="1" t="s">
        <v>292</v>
      </c>
      <c r="F407" s="1">
        <v>17725</v>
      </c>
      <c r="G407" s="1" t="s">
        <v>2331</v>
      </c>
      <c r="H407" s="1" t="s">
        <v>0</v>
      </c>
      <c r="I407" s="1" t="s">
        <v>10</v>
      </c>
      <c r="J407" s="2">
        <v>45754</v>
      </c>
      <c r="K407" s="1">
        <v>1</v>
      </c>
      <c r="L407" s="1">
        <v>7</v>
      </c>
      <c r="M407" s="7"/>
    </row>
    <row r="408" spans="1:13" x14ac:dyDescent="0.2">
      <c r="A408" s="1" t="s">
        <v>1169</v>
      </c>
      <c r="B408" s="1" t="s">
        <v>1487</v>
      </c>
      <c r="C408" s="1" t="s">
        <v>1422</v>
      </c>
      <c r="D408" s="1" t="s">
        <v>294</v>
      </c>
      <c r="E408" s="1" t="s">
        <v>292</v>
      </c>
      <c r="F408" s="1">
        <v>3578</v>
      </c>
      <c r="G408" s="1" t="s">
        <v>3604</v>
      </c>
      <c r="H408" s="1" t="s">
        <v>18</v>
      </c>
      <c r="I408" s="1" t="s">
        <v>1</v>
      </c>
      <c r="J408" s="2">
        <v>45754</v>
      </c>
      <c r="K408" s="1">
        <v>1</v>
      </c>
      <c r="L408" s="1">
        <v>7</v>
      </c>
      <c r="M408" s="7"/>
    </row>
    <row r="409" spans="1:13" x14ac:dyDescent="0.2">
      <c r="A409" s="1" t="s">
        <v>425</v>
      </c>
      <c r="B409" s="1" t="s">
        <v>1091</v>
      </c>
      <c r="C409" s="1" t="s">
        <v>1092</v>
      </c>
      <c r="D409" s="1" t="s">
        <v>274</v>
      </c>
      <c r="E409" s="1" t="s">
        <v>287</v>
      </c>
      <c r="F409" s="1">
        <v>11882</v>
      </c>
      <c r="G409" s="1" t="s">
        <v>2370</v>
      </c>
      <c r="H409" s="1" t="s">
        <v>95</v>
      </c>
      <c r="I409" s="1" t="s">
        <v>2369</v>
      </c>
      <c r="J409" s="2">
        <v>45754</v>
      </c>
      <c r="K409" s="1">
        <v>1</v>
      </c>
      <c r="L409" s="1">
        <v>7</v>
      </c>
      <c r="M409" s="7"/>
    </row>
    <row r="410" spans="1:13" x14ac:dyDescent="0.2">
      <c r="A410" s="1" t="s">
        <v>364</v>
      </c>
      <c r="B410" s="1" t="s">
        <v>1093</v>
      </c>
      <c r="C410" s="1" t="s">
        <v>724</v>
      </c>
      <c r="D410" s="1" t="s">
        <v>276</v>
      </c>
      <c r="E410" s="1" t="s">
        <v>287</v>
      </c>
      <c r="F410" s="1">
        <v>364</v>
      </c>
      <c r="G410" s="1" t="s">
        <v>2372</v>
      </c>
      <c r="H410" s="1" t="s">
        <v>214</v>
      </c>
      <c r="I410" s="1" t="s">
        <v>1351</v>
      </c>
      <c r="J410" s="2">
        <v>45754</v>
      </c>
      <c r="K410" s="1">
        <v>44</v>
      </c>
      <c r="L410" s="1">
        <v>7</v>
      </c>
      <c r="M410" s="7"/>
    </row>
    <row r="411" spans="1:13" x14ac:dyDescent="0.2">
      <c r="A411" s="1" t="s">
        <v>364</v>
      </c>
      <c r="B411" s="1" t="s">
        <v>1093</v>
      </c>
      <c r="C411" s="1" t="s">
        <v>724</v>
      </c>
      <c r="D411" s="1" t="s">
        <v>276</v>
      </c>
      <c r="E411" s="1" t="s">
        <v>287</v>
      </c>
      <c r="F411" s="1">
        <v>365</v>
      </c>
      <c r="G411" s="1" t="s">
        <v>2373</v>
      </c>
      <c r="H411" s="1" t="s">
        <v>214</v>
      </c>
      <c r="I411" s="1" t="s">
        <v>1351</v>
      </c>
      <c r="J411" s="2">
        <v>45754</v>
      </c>
      <c r="K411" s="1">
        <v>14</v>
      </c>
      <c r="L411" s="1">
        <v>7</v>
      </c>
      <c r="M411" s="7"/>
    </row>
    <row r="412" spans="1:13" x14ac:dyDescent="0.2">
      <c r="A412" s="1" t="s">
        <v>364</v>
      </c>
      <c r="B412" s="1" t="s">
        <v>1093</v>
      </c>
      <c r="C412" s="1" t="s">
        <v>724</v>
      </c>
      <c r="D412" s="1" t="s">
        <v>276</v>
      </c>
      <c r="E412" s="1" t="s">
        <v>287</v>
      </c>
      <c r="F412" s="1">
        <v>366</v>
      </c>
      <c r="G412" s="1" t="s">
        <v>3752</v>
      </c>
      <c r="H412" s="1" t="s">
        <v>214</v>
      </c>
      <c r="I412" s="1" t="s">
        <v>1351</v>
      </c>
      <c r="J412" s="2">
        <v>45754</v>
      </c>
      <c r="K412" s="1">
        <v>30</v>
      </c>
      <c r="L412" s="1">
        <v>7</v>
      </c>
      <c r="M412" s="7"/>
    </row>
    <row r="413" spans="1:13" x14ac:dyDescent="0.2">
      <c r="A413" s="1" t="s">
        <v>363</v>
      </c>
      <c r="B413" s="1" t="s">
        <v>1290</v>
      </c>
      <c r="C413" s="1" t="s">
        <v>561</v>
      </c>
      <c r="D413" s="1" t="s">
        <v>276</v>
      </c>
      <c r="E413" s="1" t="s">
        <v>287</v>
      </c>
      <c r="F413" s="1">
        <v>1076</v>
      </c>
      <c r="G413" s="1" t="s">
        <v>2377</v>
      </c>
      <c r="H413" s="1" t="s">
        <v>209</v>
      </c>
      <c r="I413" s="1" t="s">
        <v>2375</v>
      </c>
      <c r="J413" s="2">
        <v>45754</v>
      </c>
      <c r="K413" s="1">
        <v>65</v>
      </c>
      <c r="L413" s="1">
        <v>7</v>
      </c>
      <c r="M413" s="7"/>
    </row>
    <row r="414" spans="1:13" x14ac:dyDescent="0.2">
      <c r="A414" s="1" t="s">
        <v>2099</v>
      </c>
      <c r="B414" s="1" t="s">
        <v>126</v>
      </c>
      <c r="C414" s="1" t="s">
        <v>560</v>
      </c>
      <c r="D414" s="1" t="s">
        <v>276</v>
      </c>
      <c r="E414" s="1" t="s">
        <v>287</v>
      </c>
      <c r="F414" s="1">
        <v>100</v>
      </c>
      <c r="G414" s="1" t="s">
        <v>2384</v>
      </c>
      <c r="H414" s="1" t="s">
        <v>2101</v>
      </c>
      <c r="I414" s="1" t="s">
        <v>628</v>
      </c>
      <c r="J414" s="2">
        <v>45754</v>
      </c>
      <c r="K414" s="1">
        <v>32</v>
      </c>
      <c r="L414" s="1">
        <v>7</v>
      </c>
      <c r="M414" s="7"/>
    </row>
    <row r="415" spans="1:13" x14ac:dyDescent="0.2">
      <c r="A415" s="1" t="s">
        <v>480</v>
      </c>
      <c r="B415" s="1" t="s">
        <v>1095</v>
      </c>
      <c r="C415" s="1" t="s">
        <v>1096</v>
      </c>
      <c r="D415" s="1" t="s">
        <v>276</v>
      </c>
      <c r="E415" s="1" t="s">
        <v>287</v>
      </c>
      <c r="F415" s="1">
        <v>3551</v>
      </c>
      <c r="G415" s="1" t="s">
        <v>3798</v>
      </c>
      <c r="H415" s="1" t="s">
        <v>1561</v>
      </c>
      <c r="I415" s="1" t="s">
        <v>1097</v>
      </c>
      <c r="J415" s="2">
        <v>45754</v>
      </c>
      <c r="K415" s="1">
        <v>67</v>
      </c>
      <c r="L415" s="1">
        <v>7</v>
      </c>
      <c r="M415" s="7"/>
    </row>
    <row r="416" spans="1:13" x14ac:dyDescent="0.2">
      <c r="A416" s="1" t="s">
        <v>480</v>
      </c>
      <c r="B416" s="1" t="s">
        <v>1095</v>
      </c>
      <c r="C416" s="1" t="s">
        <v>1096</v>
      </c>
      <c r="D416" s="1" t="s">
        <v>276</v>
      </c>
      <c r="E416" s="1" t="s">
        <v>287</v>
      </c>
      <c r="F416" s="1">
        <v>3550</v>
      </c>
      <c r="G416" s="1" t="s">
        <v>2385</v>
      </c>
      <c r="H416" s="1" t="s">
        <v>1561</v>
      </c>
      <c r="I416" s="1" t="s">
        <v>1097</v>
      </c>
      <c r="J416" s="2">
        <v>45754</v>
      </c>
      <c r="K416" s="1">
        <v>53</v>
      </c>
      <c r="L416" s="1">
        <v>7</v>
      </c>
      <c r="M416" s="7"/>
    </row>
    <row r="417" spans="1:13" x14ac:dyDescent="0.2">
      <c r="A417" s="1" t="s">
        <v>348</v>
      </c>
      <c r="B417" s="1" t="s">
        <v>1104</v>
      </c>
      <c r="C417" s="1" t="s">
        <v>1105</v>
      </c>
      <c r="D417" s="1" t="s">
        <v>276</v>
      </c>
      <c r="E417" s="1" t="s">
        <v>287</v>
      </c>
      <c r="F417" s="1">
        <v>1336</v>
      </c>
      <c r="G417" s="1" t="s">
        <v>2397</v>
      </c>
      <c r="H417" s="1" t="s">
        <v>220</v>
      </c>
      <c r="I417" s="1" t="s">
        <v>1106</v>
      </c>
      <c r="J417" s="2">
        <v>45754</v>
      </c>
      <c r="K417" s="1">
        <v>49</v>
      </c>
      <c r="L417" s="1">
        <v>7</v>
      </c>
      <c r="M417" s="7"/>
    </row>
    <row r="418" spans="1:13" x14ac:dyDescent="0.2">
      <c r="A418" s="1" t="s">
        <v>348</v>
      </c>
      <c r="B418" s="1" t="s">
        <v>1104</v>
      </c>
      <c r="C418" s="1" t="s">
        <v>1105</v>
      </c>
      <c r="D418" s="1" t="s">
        <v>276</v>
      </c>
      <c r="E418" s="1" t="s">
        <v>287</v>
      </c>
      <c r="F418" s="1">
        <v>1337</v>
      </c>
      <c r="G418" s="1" t="s">
        <v>3846</v>
      </c>
      <c r="H418" s="1" t="s">
        <v>220</v>
      </c>
      <c r="I418" s="1" t="s">
        <v>1106</v>
      </c>
      <c r="J418" s="2">
        <v>45754</v>
      </c>
      <c r="K418" s="1">
        <v>52</v>
      </c>
      <c r="L418" s="1">
        <v>7</v>
      </c>
      <c r="M418" s="7"/>
    </row>
    <row r="419" spans="1:13" x14ac:dyDescent="0.2">
      <c r="A419" s="1" t="s">
        <v>1030</v>
      </c>
      <c r="B419" s="1" t="s">
        <v>939</v>
      </c>
      <c r="C419" s="1" t="s">
        <v>832</v>
      </c>
      <c r="D419" s="1" t="s">
        <v>276</v>
      </c>
      <c r="E419" s="1" t="s">
        <v>289</v>
      </c>
      <c r="F419" s="1">
        <v>31</v>
      </c>
      <c r="G419" s="1" t="s">
        <v>2402</v>
      </c>
      <c r="H419" s="1" t="s">
        <v>2340</v>
      </c>
      <c r="I419" s="1" t="s">
        <v>1159</v>
      </c>
      <c r="J419" s="2">
        <v>45755</v>
      </c>
      <c r="K419" s="1">
        <v>1</v>
      </c>
      <c r="L419" s="1">
        <v>6</v>
      </c>
      <c r="M419" s="7"/>
    </row>
    <row r="420" spans="1:13" x14ac:dyDescent="0.2">
      <c r="A420" s="1" t="s">
        <v>355</v>
      </c>
      <c r="B420" s="1" t="s">
        <v>1586</v>
      </c>
      <c r="C420" s="1" t="s">
        <v>371</v>
      </c>
      <c r="D420" s="1" t="s">
        <v>274</v>
      </c>
      <c r="E420" s="1" t="s">
        <v>289</v>
      </c>
      <c r="F420" s="1">
        <v>622</v>
      </c>
      <c r="G420" s="1" t="s">
        <v>2454</v>
      </c>
      <c r="H420" s="1" t="s">
        <v>617</v>
      </c>
      <c r="I420" s="1" t="s">
        <v>170</v>
      </c>
      <c r="J420" s="2">
        <v>45755</v>
      </c>
      <c r="K420" s="1">
        <v>1</v>
      </c>
      <c r="L420" s="1">
        <v>6</v>
      </c>
      <c r="M420" s="7"/>
    </row>
    <row r="421" spans="1:13" x14ac:dyDescent="0.2">
      <c r="A421" s="1" t="s">
        <v>422</v>
      </c>
      <c r="B421" s="1" t="s">
        <v>595</v>
      </c>
      <c r="C421" s="1" t="s">
        <v>374</v>
      </c>
      <c r="D421" s="1" t="s">
        <v>290</v>
      </c>
      <c r="E421" s="1" t="s">
        <v>289</v>
      </c>
      <c r="F421" s="1">
        <v>2430</v>
      </c>
      <c r="G421" s="1" t="s">
        <v>2459</v>
      </c>
      <c r="H421" s="1" t="s">
        <v>71</v>
      </c>
      <c r="I421" s="1" t="s">
        <v>38</v>
      </c>
      <c r="J421" s="2">
        <v>45755</v>
      </c>
      <c r="K421" s="1">
        <v>1</v>
      </c>
      <c r="L421" s="1">
        <v>6</v>
      </c>
      <c r="M421" s="7"/>
    </row>
    <row r="422" spans="1:13" x14ac:dyDescent="0.2">
      <c r="A422" s="1" t="s">
        <v>377</v>
      </c>
      <c r="B422" s="1" t="s">
        <v>595</v>
      </c>
      <c r="C422" s="1" t="s">
        <v>374</v>
      </c>
      <c r="D422" s="1" t="s">
        <v>290</v>
      </c>
      <c r="E422" s="1" t="s">
        <v>289</v>
      </c>
      <c r="F422" s="1">
        <v>1554</v>
      </c>
      <c r="G422" s="1" t="s">
        <v>2460</v>
      </c>
      <c r="H422" s="1" t="s">
        <v>54</v>
      </c>
      <c r="I422" s="1" t="s">
        <v>38</v>
      </c>
      <c r="J422" s="2">
        <v>45755</v>
      </c>
      <c r="K422" s="1">
        <v>1</v>
      </c>
      <c r="L422" s="1">
        <v>6</v>
      </c>
      <c r="M422" s="7"/>
    </row>
    <row r="423" spans="1:13" x14ac:dyDescent="0.2">
      <c r="A423" s="1" t="s">
        <v>372</v>
      </c>
      <c r="B423" s="1" t="s">
        <v>149</v>
      </c>
      <c r="C423" s="1" t="s">
        <v>381</v>
      </c>
      <c r="D423" s="1" t="s">
        <v>274</v>
      </c>
      <c r="E423" s="1" t="s">
        <v>289</v>
      </c>
      <c r="F423" s="1">
        <v>1073</v>
      </c>
      <c r="G423" s="1" t="s">
        <v>2472</v>
      </c>
      <c r="H423" s="1" t="s">
        <v>125</v>
      </c>
      <c r="I423" s="1" t="s">
        <v>150</v>
      </c>
      <c r="J423" s="2">
        <v>45755</v>
      </c>
      <c r="K423" s="1">
        <v>1</v>
      </c>
      <c r="L423" s="1">
        <v>6</v>
      </c>
      <c r="M423" s="7"/>
    </row>
    <row r="424" spans="1:13" x14ac:dyDescent="0.2">
      <c r="A424" s="1" t="s">
        <v>355</v>
      </c>
      <c r="B424" s="1" t="s">
        <v>149</v>
      </c>
      <c r="C424" s="1" t="s">
        <v>381</v>
      </c>
      <c r="D424" s="1" t="s">
        <v>274</v>
      </c>
      <c r="E424" s="1" t="s">
        <v>289</v>
      </c>
      <c r="F424" s="1">
        <v>623</v>
      </c>
      <c r="G424" s="1" t="s">
        <v>2478</v>
      </c>
      <c r="H424" s="1" t="s">
        <v>617</v>
      </c>
      <c r="I424" s="1" t="s">
        <v>150</v>
      </c>
      <c r="J424" s="2">
        <v>45755</v>
      </c>
      <c r="K424" s="1">
        <v>1</v>
      </c>
      <c r="L424" s="1">
        <v>6</v>
      </c>
      <c r="M424" s="7"/>
    </row>
    <row r="425" spans="1:13" x14ac:dyDescent="0.2">
      <c r="A425" s="1" t="s">
        <v>382</v>
      </c>
      <c r="B425" s="1" t="s">
        <v>149</v>
      </c>
      <c r="C425" s="1" t="s">
        <v>381</v>
      </c>
      <c r="D425" s="1" t="s">
        <v>274</v>
      </c>
      <c r="E425" s="1" t="s">
        <v>289</v>
      </c>
      <c r="F425" s="1">
        <v>411</v>
      </c>
      <c r="G425" s="1" t="s">
        <v>2479</v>
      </c>
      <c r="H425" s="1" t="s">
        <v>818</v>
      </c>
      <c r="I425" s="1" t="s">
        <v>150</v>
      </c>
      <c r="J425" s="2">
        <v>45755</v>
      </c>
      <c r="K425" s="1">
        <v>1</v>
      </c>
      <c r="L425" s="1">
        <v>6</v>
      </c>
      <c r="M425" s="7"/>
    </row>
    <row r="426" spans="1:13" x14ac:dyDescent="0.2">
      <c r="A426" s="1" t="s">
        <v>804</v>
      </c>
      <c r="B426" s="1" t="s">
        <v>1250</v>
      </c>
      <c r="C426" s="1" t="s">
        <v>1160</v>
      </c>
      <c r="D426" s="1" t="s">
        <v>274</v>
      </c>
      <c r="E426" s="1" t="s">
        <v>289</v>
      </c>
      <c r="F426" s="1">
        <v>275</v>
      </c>
      <c r="G426" s="1" t="s">
        <v>2511</v>
      </c>
      <c r="H426" s="1" t="s">
        <v>814</v>
      </c>
      <c r="I426" s="1" t="s">
        <v>1161</v>
      </c>
      <c r="J426" s="2">
        <v>45755</v>
      </c>
      <c r="K426" s="1">
        <v>1</v>
      </c>
      <c r="L426" s="1">
        <v>6</v>
      </c>
      <c r="M426" s="7"/>
    </row>
    <row r="427" spans="1:13" x14ac:dyDescent="0.2">
      <c r="A427" s="1" t="s">
        <v>804</v>
      </c>
      <c r="B427" s="1" t="s">
        <v>1372</v>
      </c>
      <c r="C427" s="1" t="s">
        <v>1253</v>
      </c>
      <c r="D427" s="1" t="s">
        <v>274</v>
      </c>
      <c r="E427" s="1" t="s">
        <v>289</v>
      </c>
      <c r="F427" s="1">
        <v>276</v>
      </c>
      <c r="G427" s="1" t="s">
        <v>2579</v>
      </c>
      <c r="H427" s="1" t="s">
        <v>814</v>
      </c>
      <c r="I427" s="1" t="s">
        <v>1335</v>
      </c>
      <c r="J427" s="2">
        <v>45755</v>
      </c>
      <c r="K427" s="1">
        <v>1</v>
      </c>
      <c r="L427" s="1">
        <v>6</v>
      </c>
      <c r="M427" s="7"/>
    </row>
    <row r="428" spans="1:13" x14ac:dyDescent="0.2">
      <c r="A428" s="1" t="s">
        <v>350</v>
      </c>
      <c r="B428" s="1" t="s">
        <v>1205</v>
      </c>
      <c r="C428" s="1" t="s">
        <v>1206</v>
      </c>
      <c r="D428" s="1" t="s">
        <v>290</v>
      </c>
      <c r="E428" s="1" t="s">
        <v>289</v>
      </c>
      <c r="F428" s="1">
        <v>1060</v>
      </c>
      <c r="G428" s="1" t="s">
        <v>2584</v>
      </c>
      <c r="H428" s="1" t="s">
        <v>686</v>
      </c>
      <c r="I428" s="1" t="s">
        <v>1229</v>
      </c>
      <c r="J428" s="2">
        <v>45755</v>
      </c>
      <c r="K428" s="1">
        <v>1</v>
      </c>
      <c r="L428" s="1">
        <v>6</v>
      </c>
      <c r="M428" s="7"/>
    </row>
    <row r="429" spans="1:13" x14ac:dyDescent="0.2">
      <c r="A429" s="1" t="s">
        <v>955</v>
      </c>
      <c r="B429" s="1" t="s">
        <v>1760</v>
      </c>
      <c r="C429" s="1" t="s">
        <v>435</v>
      </c>
      <c r="D429" s="1" t="s">
        <v>275</v>
      </c>
      <c r="E429" s="1" t="s">
        <v>292</v>
      </c>
      <c r="F429" s="1">
        <v>1556</v>
      </c>
      <c r="G429" s="1" t="s">
        <v>2610</v>
      </c>
      <c r="H429" s="1" t="s">
        <v>956</v>
      </c>
      <c r="I429" s="1" t="s">
        <v>337</v>
      </c>
      <c r="J429" s="2">
        <v>45755</v>
      </c>
      <c r="K429" s="1">
        <v>1</v>
      </c>
      <c r="L429" s="1">
        <v>6</v>
      </c>
      <c r="M429" s="7"/>
    </row>
    <row r="430" spans="1:13" x14ac:dyDescent="0.2">
      <c r="A430" s="1" t="s">
        <v>458</v>
      </c>
      <c r="B430" s="1" t="s">
        <v>116</v>
      </c>
      <c r="C430" s="1" t="s">
        <v>455</v>
      </c>
      <c r="D430" s="1" t="s">
        <v>295</v>
      </c>
      <c r="E430" s="1" t="s">
        <v>292</v>
      </c>
      <c r="F430" s="1">
        <v>1994</v>
      </c>
      <c r="G430" s="1" t="s">
        <v>2626</v>
      </c>
      <c r="H430" s="1" t="s">
        <v>92</v>
      </c>
      <c r="I430" s="1" t="s">
        <v>117</v>
      </c>
      <c r="J430" s="2">
        <v>45755</v>
      </c>
      <c r="K430" s="1">
        <v>2</v>
      </c>
      <c r="L430" s="1">
        <v>6</v>
      </c>
      <c r="M430" s="7"/>
    </row>
    <row r="431" spans="1:13" x14ac:dyDescent="0.2">
      <c r="A431" s="1" t="s">
        <v>376</v>
      </c>
      <c r="B431" s="1" t="s">
        <v>26</v>
      </c>
      <c r="C431" s="1" t="s">
        <v>378</v>
      </c>
      <c r="D431" s="1" t="s">
        <v>290</v>
      </c>
      <c r="E431" s="1" t="s">
        <v>292</v>
      </c>
      <c r="F431" s="1">
        <v>1312</v>
      </c>
      <c r="G431" s="1" t="s">
        <v>2652</v>
      </c>
      <c r="H431" s="1" t="s">
        <v>37</v>
      </c>
      <c r="I431" s="1" t="s">
        <v>27</v>
      </c>
      <c r="J431" s="2">
        <v>45755</v>
      </c>
      <c r="K431" s="1">
        <v>8</v>
      </c>
      <c r="L431" s="1">
        <v>6</v>
      </c>
      <c r="M431" s="7"/>
    </row>
    <row r="432" spans="1:13" x14ac:dyDescent="0.2">
      <c r="A432" s="1" t="s">
        <v>369</v>
      </c>
      <c r="B432" s="1" t="s">
        <v>26</v>
      </c>
      <c r="C432" s="1" t="s">
        <v>378</v>
      </c>
      <c r="D432" s="1" t="s">
        <v>290</v>
      </c>
      <c r="E432" s="1" t="s">
        <v>292</v>
      </c>
      <c r="F432" s="1">
        <v>1024</v>
      </c>
      <c r="G432" s="1" t="s">
        <v>2655</v>
      </c>
      <c r="H432" s="1" t="s">
        <v>62</v>
      </c>
      <c r="I432" s="1" t="s">
        <v>27</v>
      </c>
      <c r="J432" s="2">
        <v>45755</v>
      </c>
      <c r="K432" s="1">
        <v>17</v>
      </c>
      <c r="L432" s="1">
        <v>6</v>
      </c>
      <c r="M432" s="7"/>
    </row>
    <row r="433" spans="1:13" x14ac:dyDescent="0.2">
      <c r="A433" s="1" t="s">
        <v>393</v>
      </c>
      <c r="B433" s="1" t="s">
        <v>211</v>
      </c>
      <c r="C433" s="1" t="s">
        <v>392</v>
      </c>
      <c r="D433" s="1" t="s">
        <v>276</v>
      </c>
      <c r="E433" s="1" t="s">
        <v>292</v>
      </c>
      <c r="F433" s="1">
        <v>6464</v>
      </c>
      <c r="G433" s="1" t="s">
        <v>2688</v>
      </c>
      <c r="H433" s="1" t="s">
        <v>192</v>
      </c>
      <c r="I433" s="1" t="s">
        <v>212</v>
      </c>
      <c r="J433" s="2">
        <v>45755</v>
      </c>
      <c r="K433" s="1">
        <v>1</v>
      </c>
      <c r="L433" s="1">
        <v>6</v>
      </c>
      <c r="M433" s="7"/>
    </row>
    <row r="434" spans="1:13" x14ac:dyDescent="0.2">
      <c r="A434" s="1" t="s">
        <v>393</v>
      </c>
      <c r="B434" s="1" t="s">
        <v>211</v>
      </c>
      <c r="C434" s="1" t="s">
        <v>392</v>
      </c>
      <c r="D434" s="1" t="s">
        <v>276</v>
      </c>
      <c r="E434" s="1" t="s">
        <v>292</v>
      </c>
      <c r="F434" s="1">
        <v>6462</v>
      </c>
      <c r="G434" s="1" t="s">
        <v>2690</v>
      </c>
      <c r="H434" s="1" t="s">
        <v>192</v>
      </c>
      <c r="I434" s="1" t="s">
        <v>212</v>
      </c>
      <c r="J434" s="2">
        <v>45755</v>
      </c>
      <c r="K434" s="1">
        <v>1</v>
      </c>
      <c r="L434" s="1">
        <v>6</v>
      </c>
      <c r="M434" s="7"/>
    </row>
    <row r="435" spans="1:13" x14ac:dyDescent="0.2">
      <c r="A435" s="1" t="s">
        <v>780</v>
      </c>
      <c r="B435" s="1" t="s">
        <v>245</v>
      </c>
      <c r="C435" s="1" t="s">
        <v>451</v>
      </c>
      <c r="D435" s="1" t="s">
        <v>295</v>
      </c>
      <c r="E435" s="1" t="s">
        <v>292</v>
      </c>
      <c r="F435" s="1">
        <v>1041</v>
      </c>
      <c r="G435" s="1" t="s">
        <v>2717</v>
      </c>
      <c r="H435" s="1" t="s">
        <v>781</v>
      </c>
      <c r="I435" s="1" t="s">
        <v>237</v>
      </c>
      <c r="J435" s="2">
        <v>45755</v>
      </c>
      <c r="K435" s="1">
        <v>3</v>
      </c>
      <c r="L435" s="1">
        <v>6</v>
      </c>
      <c r="M435" s="7"/>
    </row>
    <row r="436" spans="1:13" x14ac:dyDescent="0.2">
      <c r="A436" s="1" t="s">
        <v>1171</v>
      </c>
      <c r="B436" s="1" t="s">
        <v>1133</v>
      </c>
      <c r="C436" s="1" t="s">
        <v>965</v>
      </c>
      <c r="D436" s="1" t="s">
        <v>294</v>
      </c>
      <c r="E436" s="1" t="s">
        <v>292</v>
      </c>
      <c r="F436" s="1">
        <v>9972</v>
      </c>
      <c r="G436" s="1" t="s">
        <v>2767</v>
      </c>
      <c r="H436" s="1" t="s">
        <v>17</v>
      </c>
      <c r="I436" s="1" t="s">
        <v>974</v>
      </c>
      <c r="J436" s="2">
        <v>45755</v>
      </c>
      <c r="K436" s="1">
        <v>1</v>
      </c>
      <c r="L436" s="1">
        <v>6</v>
      </c>
      <c r="M436" s="7"/>
    </row>
    <row r="437" spans="1:13" x14ac:dyDescent="0.2">
      <c r="A437" s="1" t="s">
        <v>495</v>
      </c>
      <c r="B437" s="1" t="s">
        <v>1133</v>
      </c>
      <c r="C437" s="1" t="s">
        <v>965</v>
      </c>
      <c r="D437" s="1" t="s">
        <v>294</v>
      </c>
      <c r="E437" s="1" t="s">
        <v>292</v>
      </c>
      <c r="F437" s="1">
        <v>7409</v>
      </c>
      <c r="G437" s="1" t="s">
        <v>2768</v>
      </c>
      <c r="H437" s="1" t="s">
        <v>7</v>
      </c>
      <c r="I437" s="1" t="s">
        <v>974</v>
      </c>
      <c r="J437" s="2">
        <v>45755</v>
      </c>
      <c r="K437" s="1">
        <v>12</v>
      </c>
      <c r="L437" s="1">
        <v>6</v>
      </c>
      <c r="M437" s="7"/>
    </row>
    <row r="438" spans="1:13" x14ac:dyDescent="0.2">
      <c r="A438" s="1" t="s">
        <v>1553</v>
      </c>
      <c r="B438" s="1" t="s">
        <v>1000</v>
      </c>
      <c r="C438" s="1" t="s">
        <v>983</v>
      </c>
      <c r="D438" s="1" t="s">
        <v>295</v>
      </c>
      <c r="E438" s="1" t="s">
        <v>292</v>
      </c>
      <c r="F438" s="1">
        <v>2274</v>
      </c>
      <c r="G438" s="1" t="s">
        <v>2795</v>
      </c>
      <c r="H438" s="1" t="s">
        <v>1554</v>
      </c>
      <c r="I438" s="1" t="s">
        <v>984</v>
      </c>
      <c r="J438" s="2">
        <v>45755</v>
      </c>
      <c r="K438" s="1">
        <v>1</v>
      </c>
      <c r="L438" s="1">
        <v>6</v>
      </c>
      <c r="M438" s="7"/>
    </row>
    <row r="439" spans="1:13" x14ac:dyDescent="0.2">
      <c r="A439" s="1" t="s">
        <v>375</v>
      </c>
      <c r="B439" s="1" t="s">
        <v>1060</v>
      </c>
      <c r="C439" s="1" t="s">
        <v>407</v>
      </c>
      <c r="D439" s="1" t="s">
        <v>290</v>
      </c>
      <c r="E439" s="1" t="s">
        <v>292</v>
      </c>
      <c r="F439" s="1">
        <v>3471</v>
      </c>
      <c r="G439" s="1" t="s">
        <v>2796</v>
      </c>
      <c r="H439" s="1" t="s">
        <v>103</v>
      </c>
      <c r="I439" s="1" t="s">
        <v>892</v>
      </c>
      <c r="J439" s="2">
        <v>45755</v>
      </c>
      <c r="K439" s="1">
        <v>4</v>
      </c>
      <c r="L439" s="1">
        <v>6</v>
      </c>
      <c r="M439" s="7"/>
    </row>
    <row r="440" spans="1:13" x14ac:dyDescent="0.2">
      <c r="A440" s="1" t="s">
        <v>375</v>
      </c>
      <c r="B440" s="1" t="s">
        <v>1060</v>
      </c>
      <c r="C440" s="1" t="s">
        <v>407</v>
      </c>
      <c r="D440" s="1" t="s">
        <v>290</v>
      </c>
      <c r="E440" s="1" t="s">
        <v>292</v>
      </c>
      <c r="F440" s="1">
        <v>3472</v>
      </c>
      <c r="G440" s="1" t="s">
        <v>2797</v>
      </c>
      <c r="H440" s="1" t="s">
        <v>103</v>
      </c>
      <c r="I440" s="1" t="s">
        <v>892</v>
      </c>
      <c r="J440" s="2">
        <v>45755</v>
      </c>
      <c r="K440" s="1">
        <v>2</v>
      </c>
      <c r="L440" s="1">
        <v>6</v>
      </c>
      <c r="M440" s="7"/>
    </row>
    <row r="441" spans="1:13" x14ac:dyDescent="0.2">
      <c r="A441" s="1" t="s">
        <v>538</v>
      </c>
      <c r="B441" s="1" t="s">
        <v>171</v>
      </c>
      <c r="C441" s="1" t="s">
        <v>497</v>
      </c>
      <c r="D441" s="1" t="s">
        <v>275</v>
      </c>
      <c r="E441" s="1" t="s">
        <v>292</v>
      </c>
      <c r="F441" s="1">
        <v>5198</v>
      </c>
      <c r="G441" s="1" t="s">
        <v>2817</v>
      </c>
      <c r="H441" s="1" t="s">
        <v>1610</v>
      </c>
      <c r="I441" s="1" t="s">
        <v>840</v>
      </c>
      <c r="J441" s="2">
        <v>45755</v>
      </c>
      <c r="K441" s="1">
        <v>9</v>
      </c>
      <c r="L441" s="1">
        <v>6</v>
      </c>
      <c r="M441" s="7"/>
    </row>
    <row r="442" spans="1:13" x14ac:dyDescent="0.2">
      <c r="A442" s="1" t="s">
        <v>992</v>
      </c>
      <c r="B442" s="1" t="s">
        <v>1617</v>
      </c>
      <c r="C442" s="1" t="s">
        <v>741</v>
      </c>
      <c r="D442" s="1" t="s">
        <v>276</v>
      </c>
      <c r="E442" s="1" t="s">
        <v>292</v>
      </c>
      <c r="F442" s="1">
        <v>344</v>
      </c>
      <c r="G442" s="1" t="s">
        <v>2973</v>
      </c>
      <c r="H442" s="1" t="s">
        <v>993</v>
      </c>
      <c r="I442" s="1" t="s">
        <v>1526</v>
      </c>
      <c r="J442" s="2">
        <v>45755</v>
      </c>
      <c r="K442" s="1">
        <v>1</v>
      </c>
      <c r="L442" s="1">
        <v>6</v>
      </c>
      <c r="M442" s="7"/>
    </row>
    <row r="443" spans="1:13" x14ac:dyDescent="0.2">
      <c r="A443" s="1" t="s">
        <v>992</v>
      </c>
      <c r="B443" s="1" t="s">
        <v>1617</v>
      </c>
      <c r="C443" s="1" t="s">
        <v>741</v>
      </c>
      <c r="D443" s="1" t="s">
        <v>276</v>
      </c>
      <c r="E443" s="1" t="s">
        <v>292</v>
      </c>
      <c r="F443" s="1">
        <v>350</v>
      </c>
      <c r="G443" s="1" t="s">
        <v>2974</v>
      </c>
      <c r="H443" s="1" t="s">
        <v>993</v>
      </c>
      <c r="I443" s="1" t="s">
        <v>1526</v>
      </c>
      <c r="J443" s="2">
        <v>45755</v>
      </c>
      <c r="K443" s="1">
        <v>1</v>
      </c>
      <c r="L443" s="1">
        <v>6</v>
      </c>
      <c r="M443" s="7"/>
    </row>
    <row r="444" spans="1:13" x14ac:dyDescent="0.2">
      <c r="A444" s="1" t="s">
        <v>496</v>
      </c>
      <c r="B444" s="1" t="s">
        <v>859</v>
      </c>
      <c r="C444" s="1" t="s">
        <v>966</v>
      </c>
      <c r="D444" s="1" t="s">
        <v>294</v>
      </c>
      <c r="E444" s="1" t="s">
        <v>292</v>
      </c>
      <c r="F444" s="1">
        <v>5678</v>
      </c>
      <c r="G444" s="1" t="s">
        <v>2993</v>
      </c>
      <c r="H444" s="1" t="s">
        <v>12</v>
      </c>
      <c r="I444" s="1" t="s">
        <v>0</v>
      </c>
      <c r="J444" s="2">
        <v>45755</v>
      </c>
      <c r="K444" s="1">
        <v>8</v>
      </c>
      <c r="L444" s="1">
        <v>6</v>
      </c>
      <c r="M444" s="7"/>
    </row>
    <row r="445" spans="1:13" x14ac:dyDescent="0.2">
      <c r="A445" s="1" t="s">
        <v>370</v>
      </c>
      <c r="B445" s="1" t="s">
        <v>21</v>
      </c>
      <c r="C445" s="1" t="s">
        <v>403</v>
      </c>
      <c r="D445" s="1" t="s">
        <v>290</v>
      </c>
      <c r="E445" s="1" t="s">
        <v>292</v>
      </c>
      <c r="F445" s="1">
        <v>13915</v>
      </c>
      <c r="G445" s="1" t="s">
        <v>3007</v>
      </c>
      <c r="H445" s="1" t="s">
        <v>48</v>
      </c>
      <c r="I445" s="1" t="s">
        <v>22</v>
      </c>
      <c r="J445" s="2">
        <v>45755</v>
      </c>
      <c r="K445" s="1">
        <v>1</v>
      </c>
      <c r="L445" s="1">
        <v>6</v>
      </c>
      <c r="M445" s="7"/>
    </row>
    <row r="446" spans="1:13" x14ac:dyDescent="0.2">
      <c r="A446" s="1" t="s">
        <v>396</v>
      </c>
      <c r="B446" s="1" t="s">
        <v>21</v>
      </c>
      <c r="C446" s="1" t="s">
        <v>403</v>
      </c>
      <c r="D446" s="1" t="s">
        <v>290</v>
      </c>
      <c r="E446" s="1" t="s">
        <v>292</v>
      </c>
      <c r="F446" s="1">
        <v>6919</v>
      </c>
      <c r="G446" s="1" t="s">
        <v>3011</v>
      </c>
      <c r="H446" s="1" t="s">
        <v>23</v>
      </c>
      <c r="I446" s="1" t="s">
        <v>22</v>
      </c>
      <c r="J446" s="2">
        <v>45755</v>
      </c>
      <c r="K446" s="1">
        <v>1</v>
      </c>
      <c r="L446" s="1">
        <v>6</v>
      </c>
      <c r="M446" s="7"/>
    </row>
    <row r="447" spans="1:13" x14ac:dyDescent="0.2">
      <c r="A447" s="1" t="s">
        <v>402</v>
      </c>
      <c r="B447" s="1" t="s">
        <v>21</v>
      </c>
      <c r="C447" s="1" t="s">
        <v>403</v>
      </c>
      <c r="D447" s="1" t="s">
        <v>290</v>
      </c>
      <c r="E447" s="1" t="s">
        <v>292</v>
      </c>
      <c r="F447" s="1">
        <v>4385</v>
      </c>
      <c r="G447" s="1" t="s">
        <v>3015</v>
      </c>
      <c r="H447" s="1" t="s">
        <v>34</v>
      </c>
      <c r="I447" s="1" t="s">
        <v>22</v>
      </c>
      <c r="J447" s="2">
        <v>45755</v>
      </c>
      <c r="K447" s="1">
        <v>1</v>
      </c>
      <c r="L447" s="1">
        <v>6</v>
      </c>
      <c r="M447" s="7"/>
    </row>
    <row r="448" spans="1:13" x14ac:dyDescent="0.2">
      <c r="A448" s="1" t="s">
        <v>389</v>
      </c>
      <c r="B448" s="1" t="s">
        <v>21</v>
      </c>
      <c r="C448" s="1" t="s">
        <v>403</v>
      </c>
      <c r="D448" s="1" t="s">
        <v>290</v>
      </c>
      <c r="E448" s="1" t="s">
        <v>292</v>
      </c>
      <c r="F448" s="1">
        <v>932</v>
      </c>
      <c r="G448" s="1" t="s">
        <v>3017</v>
      </c>
      <c r="H448" s="1" t="s">
        <v>1244</v>
      </c>
      <c r="I448" s="1" t="s">
        <v>22</v>
      </c>
      <c r="J448" s="2">
        <v>45755</v>
      </c>
      <c r="K448" s="1">
        <v>5</v>
      </c>
      <c r="L448" s="1">
        <v>6</v>
      </c>
      <c r="M448" s="7"/>
    </row>
    <row r="449" spans="1:13" x14ac:dyDescent="0.2">
      <c r="A449" s="1" t="s">
        <v>356</v>
      </c>
      <c r="B449" s="1" t="s">
        <v>21</v>
      </c>
      <c r="C449" s="1" t="s">
        <v>403</v>
      </c>
      <c r="D449" s="1" t="s">
        <v>290</v>
      </c>
      <c r="E449" s="1" t="s">
        <v>292</v>
      </c>
      <c r="F449" s="1">
        <v>5265</v>
      </c>
      <c r="G449" s="1" t="s">
        <v>3019</v>
      </c>
      <c r="H449" s="1" t="s">
        <v>31</v>
      </c>
      <c r="I449" s="1" t="s">
        <v>22</v>
      </c>
      <c r="J449" s="2">
        <v>45755</v>
      </c>
      <c r="K449" s="1">
        <v>1</v>
      </c>
      <c r="L449" s="1">
        <v>6</v>
      </c>
      <c r="M449" s="7"/>
    </row>
    <row r="450" spans="1:13" x14ac:dyDescent="0.2">
      <c r="A450" s="1" t="s">
        <v>987</v>
      </c>
      <c r="B450" s="1" t="s">
        <v>21</v>
      </c>
      <c r="C450" s="1" t="s">
        <v>403</v>
      </c>
      <c r="D450" s="1" t="s">
        <v>290</v>
      </c>
      <c r="E450" s="1" t="s">
        <v>292</v>
      </c>
      <c r="F450" s="1">
        <v>412</v>
      </c>
      <c r="G450" s="1" t="s">
        <v>3021</v>
      </c>
      <c r="H450" s="1" t="s">
        <v>988</v>
      </c>
      <c r="I450" s="1" t="s">
        <v>22</v>
      </c>
      <c r="J450" s="2">
        <v>45755</v>
      </c>
      <c r="K450" s="1">
        <v>1</v>
      </c>
      <c r="L450" s="1">
        <v>6</v>
      </c>
      <c r="M450" s="7"/>
    </row>
    <row r="451" spans="1:13" x14ac:dyDescent="0.2">
      <c r="A451" s="1" t="s">
        <v>356</v>
      </c>
      <c r="B451" s="1" t="s">
        <v>21</v>
      </c>
      <c r="C451" s="1" t="s">
        <v>403</v>
      </c>
      <c r="D451" s="1" t="s">
        <v>290</v>
      </c>
      <c r="E451" s="1" t="s">
        <v>292</v>
      </c>
      <c r="F451" s="1">
        <v>5266</v>
      </c>
      <c r="G451" s="1" t="s">
        <v>3022</v>
      </c>
      <c r="H451" s="1" t="s">
        <v>31</v>
      </c>
      <c r="I451" s="1" t="s">
        <v>22</v>
      </c>
      <c r="J451" s="2">
        <v>45755</v>
      </c>
      <c r="K451" s="1">
        <v>1</v>
      </c>
      <c r="L451" s="1">
        <v>6</v>
      </c>
      <c r="M451" s="7"/>
    </row>
    <row r="452" spans="1:13" x14ac:dyDescent="0.2">
      <c r="A452" s="1" t="s">
        <v>717</v>
      </c>
      <c r="B452" s="1" t="s">
        <v>16</v>
      </c>
      <c r="C452" s="1" t="s">
        <v>1171</v>
      </c>
      <c r="D452" s="1" t="s">
        <v>294</v>
      </c>
      <c r="E452" s="1" t="s">
        <v>292</v>
      </c>
      <c r="F452" s="1">
        <v>12706</v>
      </c>
      <c r="G452" s="1" t="s">
        <v>3051</v>
      </c>
      <c r="H452" s="1" t="s">
        <v>721</v>
      </c>
      <c r="I452" s="1" t="s">
        <v>17</v>
      </c>
      <c r="J452" s="2">
        <v>45755</v>
      </c>
      <c r="K452" s="1">
        <v>1</v>
      </c>
      <c r="L452" s="1">
        <v>6</v>
      </c>
      <c r="M452" s="7"/>
    </row>
    <row r="453" spans="1:13" x14ac:dyDescent="0.2">
      <c r="A453" s="1" t="s">
        <v>1078</v>
      </c>
      <c r="B453" s="1" t="s">
        <v>1045</v>
      </c>
      <c r="C453" s="1" t="s">
        <v>394</v>
      </c>
      <c r="D453" s="1" t="s">
        <v>274</v>
      </c>
      <c r="E453" s="1" t="s">
        <v>292</v>
      </c>
      <c r="F453" s="1">
        <v>1221</v>
      </c>
      <c r="G453" s="1" t="s">
        <v>3087</v>
      </c>
      <c r="H453" s="1" t="s">
        <v>1079</v>
      </c>
      <c r="I453" s="1" t="s">
        <v>152</v>
      </c>
      <c r="J453" s="2">
        <v>45755</v>
      </c>
      <c r="K453" s="1">
        <v>1</v>
      </c>
      <c r="L453" s="1">
        <v>6</v>
      </c>
      <c r="M453" s="7"/>
    </row>
    <row r="454" spans="1:13" x14ac:dyDescent="0.2">
      <c r="A454" s="1" t="s">
        <v>519</v>
      </c>
      <c r="B454" s="1" t="s">
        <v>1045</v>
      </c>
      <c r="C454" s="1" t="s">
        <v>394</v>
      </c>
      <c r="D454" s="1" t="s">
        <v>274</v>
      </c>
      <c r="E454" s="1" t="s">
        <v>292</v>
      </c>
      <c r="F454" s="1">
        <v>9201</v>
      </c>
      <c r="G454" s="1" t="s">
        <v>3094</v>
      </c>
      <c r="H454" s="1" t="s">
        <v>261</v>
      </c>
      <c r="I454" s="1" t="s">
        <v>152</v>
      </c>
      <c r="J454" s="2">
        <v>45755</v>
      </c>
      <c r="K454" s="1">
        <v>1</v>
      </c>
      <c r="L454" s="1">
        <v>6</v>
      </c>
      <c r="M454" s="7"/>
    </row>
    <row r="455" spans="1:13" x14ac:dyDescent="0.2">
      <c r="A455" s="1" t="s">
        <v>1524</v>
      </c>
      <c r="B455" s="1" t="s">
        <v>975</v>
      </c>
      <c r="C455" s="1" t="s">
        <v>969</v>
      </c>
      <c r="D455" s="1" t="s">
        <v>293</v>
      </c>
      <c r="E455" s="1" t="s">
        <v>292</v>
      </c>
      <c r="F455" s="1">
        <v>10</v>
      </c>
      <c r="G455" s="1" t="s">
        <v>3114</v>
      </c>
      <c r="H455" s="1" t="s">
        <v>1525</v>
      </c>
      <c r="I455" s="1" t="s">
        <v>970</v>
      </c>
      <c r="J455" s="2">
        <v>45755</v>
      </c>
      <c r="K455" s="1">
        <v>46</v>
      </c>
      <c r="L455" s="1">
        <v>6</v>
      </c>
      <c r="M455" s="7"/>
    </row>
    <row r="456" spans="1:13" x14ac:dyDescent="0.2">
      <c r="A456" s="1" t="s">
        <v>1524</v>
      </c>
      <c r="B456" s="1" t="s">
        <v>975</v>
      </c>
      <c r="C456" s="1" t="s">
        <v>969</v>
      </c>
      <c r="D456" s="1" t="s">
        <v>293</v>
      </c>
      <c r="E456" s="1" t="s">
        <v>292</v>
      </c>
      <c r="F456" s="1">
        <v>9</v>
      </c>
      <c r="G456" s="1" t="s">
        <v>3115</v>
      </c>
      <c r="H456" s="1" t="s">
        <v>1525</v>
      </c>
      <c r="I456" s="1" t="s">
        <v>970</v>
      </c>
      <c r="J456" s="2">
        <v>45755</v>
      </c>
      <c r="K456" s="1">
        <v>106</v>
      </c>
      <c r="L456" s="1">
        <v>6</v>
      </c>
      <c r="M456" s="7"/>
    </row>
    <row r="457" spans="1:13" x14ac:dyDescent="0.2">
      <c r="A457" s="1" t="s">
        <v>378</v>
      </c>
      <c r="B457" s="1" t="s">
        <v>45</v>
      </c>
      <c r="C457" s="1" t="s">
        <v>368</v>
      </c>
      <c r="D457" s="1" t="s">
        <v>290</v>
      </c>
      <c r="E457" s="1" t="s">
        <v>292</v>
      </c>
      <c r="F457" s="1">
        <v>5694</v>
      </c>
      <c r="G457" s="1" t="s">
        <v>3128</v>
      </c>
      <c r="H457" s="1" t="s">
        <v>27</v>
      </c>
      <c r="I457" s="1" t="s">
        <v>46</v>
      </c>
      <c r="J457" s="2">
        <v>45755</v>
      </c>
      <c r="K457" s="1">
        <v>1</v>
      </c>
      <c r="L457" s="1">
        <v>6</v>
      </c>
      <c r="M457" s="7"/>
    </row>
    <row r="458" spans="1:13" x14ac:dyDescent="0.2">
      <c r="A458" s="1" t="s">
        <v>653</v>
      </c>
      <c r="B458" s="1" t="s">
        <v>182</v>
      </c>
      <c r="C458" s="1" t="s">
        <v>433</v>
      </c>
      <c r="D458" s="1" t="s">
        <v>291</v>
      </c>
      <c r="E458" s="1" t="s">
        <v>292</v>
      </c>
      <c r="F458" s="1">
        <v>2310</v>
      </c>
      <c r="G458" s="1" t="s">
        <v>3151</v>
      </c>
      <c r="H458" s="1" t="s">
        <v>673</v>
      </c>
      <c r="I458" s="1" t="s">
        <v>681</v>
      </c>
      <c r="J458" s="2">
        <v>45755</v>
      </c>
      <c r="K458" s="1">
        <v>1</v>
      </c>
      <c r="L458" s="1">
        <v>6</v>
      </c>
      <c r="M458" s="7"/>
    </row>
    <row r="459" spans="1:13" x14ac:dyDescent="0.2">
      <c r="A459" s="1" t="s">
        <v>542</v>
      </c>
      <c r="B459" s="1" t="s">
        <v>2269</v>
      </c>
      <c r="C459" s="1" t="s">
        <v>587</v>
      </c>
      <c r="D459" s="1" t="s">
        <v>275</v>
      </c>
      <c r="E459" s="1" t="s">
        <v>292</v>
      </c>
      <c r="F459" s="1">
        <v>9561</v>
      </c>
      <c r="G459" s="1" t="s">
        <v>3203</v>
      </c>
      <c r="H459" s="1" t="s">
        <v>173</v>
      </c>
      <c r="I459" s="1" t="s">
        <v>338</v>
      </c>
      <c r="J459" s="2">
        <v>45755</v>
      </c>
      <c r="K459" s="1">
        <v>5</v>
      </c>
      <c r="L459" s="1">
        <v>6</v>
      </c>
      <c r="M459" s="7"/>
    </row>
    <row r="460" spans="1:13" x14ac:dyDescent="0.2">
      <c r="A460" s="1" t="s">
        <v>527</v>
      </c>
      <c r="B460" s="1" t="s">
        <v>2269</v>
      </c>
      <c r="C460" s="1" t="s">
        <v>587</v>
      </c>
      <c r="D460" s="1" t="s">
        <v>275</v>
      </c>
      <c r="E460" s="1" t="s">
        <v>292</v>
      </c>
      <c r="F460" s="1">
        <v>5860</v>
      </c>
      <c r="G460" s="1" t="s">
        <v>3207</v>
      </c>
      <c r="H460" s="1" t="s">
        <v>143</v>
      </c>
      <c r="I460" s="1" t="s">
        <v>338</v>
      </c>
      <c r="J460" s="2">
        <v>45755</v>
      </c>
      <c r="K460" s="1">
        <v>11</v>
      </c>
      <c r="L460" s="1">
        <v>6</v>
      </c>
      <c r="M460" s="7"/>
    </row>
    <row r="461" spans="1:13" x14ac:dyDescent="0.2">
      <c r="A461" s="1" t="s">
        <v>586</v>
      </c>
      <c r="B461" s="1" t="s">
        <v>1358</v>
      </c>
      <c r="C461" s="1" t="s">
        <v>1359</v>
      </c>
      <c r="D461" s="1" t="s">
        <v>275</v>
      </c>
      <c r="E461" s="1" t="s">
        <v>292</v>
      </c>
      <c r="F461" s="1">
        <v>2111</v>
      </c>
      <c r="G461" s="1" t="s">
        <v>3229</v>
      </c>
      <c r="H461" s="1" t="s">
        <v>1384</v>
      </c>
      <c r="I461" s="1" t="s">
        <v>1642</v>
      </c>
      <c r="J461" s="2">
        <v>45755</v>
      </c>
      <c r="K461" s="1">
        <v>13</v>
      </c>
      <c r="L461" s="1">
        <v>6</v>
      </c>
      <c r="M461" s="7"/>
    </row>
    <row r="462" spans="1:13" x14ac:dyDescent="0.2">
      <c r="A462" s="1" t="s">
        <v>352</v>
      </c>
      <c r="B462" s="1" t="s">
        <v>1278</v>
      </c>
      <c r="C462" s="1" t="s">
        <v>1140</v>
      </c>
      <c r="D462" s="1" t="s">
        <v>290</v>
      </c>
      <c r="E462" s="1" t="s">
        <v>292</v>
      </c>
      <c r="F462" s="1">
        <v>1128</v>
      </c>
      <c r="G462" s="1" t="s">
        <v>3267</v>
      </c>
      <c r="H462" s="1" t="s">
        <v>1408</v>
      </c>
      <c r="I462" s="1" t="s">
        <v>1141</v>
      </c>
      <c r="J462" s="2">
        <v>45755</v>
      </c>
      <c r="K462" s="1">
        <v>31</v>
      </c>
      <c r="L462" s="1">
        <v>6</v>
      </c>
      <c r="M462" s="7"/>
    </row>
    <row r="463" spans="1:13" x14ac:dyDescent="0.2">
      <c r="A463" s="1" t="s">
        <v>542</v>
      </c>
      <c r="B463" s="1" t="s">
        <v>1426</v>
      </c>
      <c r="C463" s="1" t="s">
        <v>1427</v>
      </c>
      <c r="D463" s="1" t="s">
        <v>275</v>
      </c>
      <c r="E463" s="1" t="s">
        <v>292</v>
      </c>
      <c r="F463" s="1">
        <v>9560</v>
      </c>
      <c r="G463" s="1" t="s">
        <v>3277</v>
      </c>
      <c r="H463" s="1" t="s">
        <v>173</v>
      </c>
      <c r="I463" s="1" t="s">
        <v>1428</v>
      </c>
      <c r="J463" s="2">
        <v>45755</v>
      </c>
      <c r="K463" s="1">
        <v>20</v>
      </c>
      <c r="L463" s="1">
        <v>6</v>
      </c>
      <c r="M463" s="7"/>
    </row>
    <row r="464" spans="1:13" x14ac:dyDescent="0.2">
      <c r="A464" s="1" t="s">
        <v>494</v>
      </c>
      <c r="B464" s="1" t="s">
        <v>155</v>
      </c>
      <c r="C464" s="1" t="s">
        <v>588</v>
      </c>
      <c r="D464" s="1" t="s">
        <v>275</v>
      </c>
      <c r="E464" s="1" t="s">
        <v>292</v>
      </c>
      <c r="F464" s="1">
        <v>1403</v>
      </c>
      <c r="G464" s="1" t="s">
        <v>3327</v>
      </c>
      <c r="H464" s="1" t="s">
        <v>144</v>
      </c>
      <c r="I464" s="1" t="s">
        <v>2148</v>
      </c>
      <c r="J464" s="2">
        <v>45755</v>
      </c>
      <c r="K464" s="1">
        <v>8</v>
      </c>
      <c r="L464" s="1">
        <v>6</v>
      </c>
      <c r="M464" s="7"/>
    </row>
    <row r="465" spans="1:13" x14ac:dyDescent="0.2">
      <c r="A465" s="1" t="s">
        <v>542</v>
      </c>
      <c r="B465" s="1" t="s">
        <v>1431</v>
      </c>
      <c r="C465" s="1" t="s">
        <v>903</v>
      </c>
      <c r="D465" s="1" t="s">
        <v>275</v>
      </c>
      <c r="E465" s="1" t="s">
        <v>292</v>
      </c>
      <c r="F465" s="1">
        <v>9559</v>
      </c>
      <c r="G465" s="1" t="s">
        <v>3338</v>
      </c>
      <c r="H465" s="1" t="s">
        <v>173</v>
      </c>
      <c r="I465" s="1" t="s">
        <v>1237</v>
      </c>
      <c r="J465" s="2">
        <v>45755</v>
      </c>
      <c r="K465" s="1">
        <v>8</v>
      </c>
      <c r="L465" s="1">
        <v>6</v>
      </c>
      <c r="M465" s="7"/>
    </row>
    <row r="466" spans="1:13" x14ac:dyDescent="0.2">
      <c r="A466" s="1" t="s">
        <v>424</v>
      </c>
      <c r="B466" s="1" t="s">
        <v>1343</v>
      </c>
      <c r="C466" s="1" t="s">
        <v>1280</v>
      </c>
      <c r="D466" s="1" t="s">
        <v>274</v>
      </c>
      <c r="E466" s="1" t="s">
        <v>292</v>
      </c>
      <c r="F466" s="1">
        <v>3887</v>
      </c>
      <c r="G466" s="1" t="s">
        <v>3364</v>
      </c>
      <c r="H466" s="1" t="s">
        <v>833</v>
      </c>
      <c r="I466" s="1" t="s">
        <v>1281</v>
      </c>
      <c r="J466" s="2">
        <v>45755</v>
      </c>
      <c r="K466" s="1">
        <v>1</v>
      </c>
      <c r="L466" s="1">
        <v>6</v>
      </c>
      <c r="M466" s="7"/>
    </row>
    <row r="467" spans="1:13" x14ac:dyDescent="0.2">
      <c r="A467" s="1" t="s">
        <v>496</v>
      </c>
      <c r="B467" s="1" t="s">
        <v>6</v>
      </c>
      <c r="C467" s="1" t="s">
        <v>495</v>
      </c>
      <c r="D467" s="1" t="s">
        <v>294</v>
      </c>
      <c r="E467" s="1" t="s">
        <v>292</v>
      </c>
      <c r="F467" s="1">
        <v>5673</v>
      </c>
      <c r="G467" s="1" t="s">
        <v>3367</v>
      </c>
      <c r="H467" s="1" t="s">
        <v>12</v>
      </c>
      <c r="I467" s="1" t="s">
        <v>7</v>
      </c>
      <c r="J467" s="2">
        <v>45755</v>
      </c>
      <c r="K467" s="1">
        <v>2</v>
      </c>
      <c r="L467" s="1">
        <v>6</v>
      </c>
      <c r="M467" s="7"/>
    </row>
    <row r="468" spans="1:13" x14ac:dyDescent="0.2">
      <c r="A468" s="1" t="s">
        <v>454</v>
      </c>
      <c r="B468" s="1" t="s">
        <v>86</v>
      </c>
      <c r="C468" s="1" t="s">
        <v>546</v>
      </c>
      <c r="D468" s="1" t="s">
        <v>295</v>
      </c>
      <c r="E468" s="1" t="s">
        <v>292</v>
      </c>
      <c r="F468" s="1">
        <v>3223</v>
      </c>
      <c r="G468" s="1" t="s">
        <v>3398</v>
      </c>
      <c r="H468" s="1" t="s">
        <v>738</v>
      </c>
      <c r="I468" s="1" t="s">
        <v>87</v>
      </c>
      <c r="J468" s="2">
        <v>45755</v>
      </c>
      <c r="K468" s="1">
        <v>1</v>
      </c>
      <c r="L468" s="1">
        <v>6</v>
      </c>
      <c r="M468" s="7"/>
    </row>
    <row r="469" spans="1:13" x14ac:dyDescent="0.2">
      <c r="A469" s="1" t="s">
        <v>451</v>
      </c>
      <c r="B469" s="1" t="s">
        <v>104</v>
      </c>
      <c r="C469" s="1" t="s">
        <v>490</v>
      </c>
      <c r="D469" s="1" t="s">
        <v>295</v>
      </c>
      <c r="E469" s="1" t="s">
        <v>292</v>
      </c>
      <c r="F469" s="1">
        <v>3967</v>
      </c>
      <c r="G469" s="1" t="s">
        <v>3418</v>
      </c>
      <c r="H469" s="1" t="s">
        <v>237</v>
      </c>
      <c r="I469" s="1" t="s">
        <v>105</v>
      </c>
      <c r="J469" s="2">
        <v>45755</v>
      </c>
      <c r="K469" s="1">
        <v>1</v>
      </c>
      <c r="L469" s="1">
        <v>6</v>
      </c>
      <c r="M469" s="7"/>
    </row>
    <row r="470" spans="1:13" x14ac:dyDescent="0.2">
      <c r="A470" s="1" t="s">
        <v>457</v>
      </c>
      <c r="B470" s="1" t="s">
        <v>104</v>
      </c>
      <c r="C470" s="1" t="s">
        <v>490</v>
      </c>
      <c r="D470" s="1" t="s">
        <v>295</v>
      </c>
      <c r="E470" s="1" t="s">
        <v>292</v>
      </c>
      <c r="F470" s="1">
        <v>6305</v>
      </c>
      <c r="G470" s="1" t="s">
        <v>3420</v>
      </c>
      <c r="H470" s="1" t="s">
        <v>97</v>
      </c>
      <c r="I470" s="1" t="s">
        <v>105</v>
      </c>
      <c r="J470" s="2">
        <v>45755</v>
      </c>
      <c r="K470" s="1">
        <v>1</v>
      </c>
      <c r="L470" s="1">
        <v>6</v>
      </c>
      <c r="M470" s="7"/>
    </row>
    <row r="471" spans="1:13" x14ac:dyDescent="0.2">
      <c r="A471" s="1" t="s">
        <v>649</v>
      </c>
      <c r="B471" s="1" t="s">
        <v>176</v>
      </c>
      <c r="C471" s="1" t="s">
        <v>473</v>
      </c>
      <c r="D471" s="1" t="s">
        <v>291</v>
      </c>
      <c r="E471" s="1" t="s">
        <v>292</v>
      </c>
      <c r="F471" s="1">
        <v>3214</v>
      </c>
      <c r="G471" s="1" t="s">
        <v>3452</v>
      </c>
      <c r="H471" s="1" t="s">
        <v>666</v>
      </c>
      <c r="I471" s="1" t="s">
        <v>676</v>
      </c>
      <c r="J471" s="2">
        <v>45755</v>
      </c>
      <c r="K471" s="1">
        <v>1</v>
      </c>
      <c r="L471" s="1">
        <v>6</v>
      </c>
      <c r="M471" s="7"/>
    </row>
    <row r="472" spans="1:13" x14ac:dyDescent="0.2">
      <c r="A472" s="1" t="s">
        <v>445</v>
      </c>
      <c r="B472" s="1" t="s">
        <v>1552</v>
      </c>
      <c r="C472" s="1" t="s">
        <v>1553</v>
      </c>
      <c r="D472" s="1" t="s">
        <v>295</v>
      </c>
      <c r="E472" s="1" t="s">
        <v>292</v>
      </c>
      <c r="F472" s="1">
        <v>2658</v>
      </c>
      <c r="G472" s="1" t="s">
        <v>3487</v>
      </c>
      <c r="H472" s="1" t="s">
        <v>112</v>
      </c>
      <c r="I472" s="1" t="s">
        <v>1554</v>
      </c>
      <c r="J472" s="2">
        <v>45755</v>
      </c>
      <c r="K472" s="1">
        <v>1</v>
      </c>
      <c r="L472" s="1">
        <v>6</v>
      </c>
      <c r="M472" s="7"/>
    </row>
    <row r="473" spans="1:13" x14ac:dyDescent="0.2">
      <c r="A473" s="1" t="s">
        <v>542</v>
      </c>
      <c r="B473" s="1" t="s">
        <v>953</v>
      </c>
      <c r="C473" s="1" t="s">
        <v>901</v>
      </c>
      <c r="D473" s="1" t="s">
        <v>275</v>
      </c>
      <c r="E473" s="1" t="s">
        <v>292</v>
      </c>
      <c r="F473" s="1">
        <v>9558</v>
      </c>
      <c r="G473" s="1" t="s">
        <v>3497</v>
      </c>
      <c r="H473" s="1" t="s">
        <v>173</v>
      </c>
      <c r="I473" s="1" t="s">
        <v>902</v>
      </c>
      <c r="J473" s="2">
        <v>45755</v>
      </c>
      <c r="K473" s="1">
        <v>10</v>
      </c>
      <c r="L473" s="1">
        <v>6</v>
      </c>
      <c r="M473" s="7"/>
    </row>
    <row r="474" spans="1:13" x14ac:dyDescent="0.2">
      <c r="A474" s="1" t="s">
        <v>459</v>
      </c>
      <c r="B474" s="1" t="s">
        <v>49</v>
      </c>
      <c r="C474" s="1" t="s">
        <v>405</v>
      </c>
      <c r="D474" s="1" t="s">
        <v>290</v>
      </c>
      <c r="E474" s="1" t="s">
        <v>292</v>
      </c>
      <c r="F474" s="1">
        <v>3865</v>
      </c>
      <c r="G474" s="1" t="s">
        <v>3503</v>
      </c>
      <c r="H474" s="1" t="s">
        <v>76</v>
      </c>
      <c r="I474" s="1" t="s">
        <v>50</v>
      </c>
      <c r="J474" s="2">
        <v>45755</v>
      </c>
      <c r="K474" s="1">
        <v>1</v>
      </c>
      <c r="L474" s="1">
        <v>6</v>
      </c>
      <c r="M474" s="7"/>
    </row>
    <row r="475" spans="1:13" x14ac:dyDescent="0.2">
      <c r="A475" s="1" t="s">
        <v>456</v>
      </c>
      <c r="B475" s="1" t="s">
        <v>904</v>
      </c>
      <c r="C475" s="1" t="s">
        <v>547</v>
      </c>
      <c r="D475" s="1" t="s">
        <v>295</v>
      </c>
      <c r="E475" s="1" t="s">
        <v>292</v>
      </c>
      <c r="F475" s="1">
        <v>10130</v>
      </c>
      <c r="G475" s="1" t="s">
        <v>3517</v>
      </c>
      <c r="H475" s="1" t="s">
        <v>91</v>
      </c>
      <c r="I475" s="1" t="s">
        <v>234</v>
      </c>
      <c r="J475" s="2">
        <v>45755</v>
      </c>
      <c r="K475" s="1">
        <v>1</v>
      </c>
      <c r="L475" s="1">
        <v>6</v>
      </c>
      <c r="M475" s="7"/>
    </row>
    <row r="476" spans="1:13" x14ac:dyDescent="0.2">
      <c r="A476" s="1" t="s">
        <v>453</v>
      </c>
      <c r="B476" s="1" t="s">
        <v>904</v>
      </c>
      <c r="C476" s="1" t="s">
        <v>547</v>
      </c>
      <c r="D476" s="1" t="s">
        <v>295</v>
      </c>
      <c r="E476" s="1" t="s">
        <v>292</v>
      </c>
      <c r="F476" s="1">
        <v>2345</v>
      </c>
      <c r="G476" s="1" t="s">
        <v>3518</v>
      </c>
      <c r="H476" s="1" t="s">
        <v>233</v>
      </c>
      <c r="I476" s="1" t="s">
        <v>234</v>
      </c>
      <c r="J476" s="2">
        <v>45755</v>
      </c>
      <c r="K476" s="1">
        <v>1</v>
      </c>
      <c r="L476" s="1">
        <v>6</v>
      </c>
      <c r="M476" s="7"/>
    </row>
    <row r="477" spans="1:13" x14ac:dyDescent="0.2">
      <c r="A477" s="1" t="s">
        <v>1169</v>
      </c>
      <c r="B477" s="1" t="s">
        <v>1487</v>
      </c>
      <c r="C477" s="1" t="s">
        <v>1422</v>
      </c>
      <c r="D477" s="1" t="s">
        <v>294</v>
      </c>
      <c r="E477" s="1" t="s">
        <v>292</v>
      </c>
      <c r="F477" s="1">
        <v>3583</v>
      </c>
      <c r="G477" s="1" t="s">
        <v>3609</v>
      </c>
      <c r="H477" s="1" t="s">
        <v>18</v>
      </c>
      <c r="I477" s="1" t="s">
        <v>1</v>
      </c>
      <c r="J477" s="2">
        <v>45755</v>
      </c>
      <c r="K477" s="1">
        <v>1</v>
      </c>
      <c r="L477" s="1">
        <v>6</v>
      </c>
      <c r="M477" s="7"/>
    </row>
    <row r="478" spans="1:13" x14ac:dyDescent="0.2">
      <c r="A478" s="1" t="s">
        <v>742</v>
      </c>
      <c r="B478" s="1" t="s">
        <v>3638</v>
      </c>
      <c r="C478" s="1" t="s">
        <v>427</v>
      </c>
      <c r="D478" s="1" t="s">
        <v>290</v>
      </c>
      <c r="E478" s="1" t="s">
        <v>292</v>
      </c>
      <c r="F478" s="1">
        <v>1013</v>
      </c>
      <c r="G478" s="1" t="s">
        <v>3639</v>
      </c>
      <c r="H478" s="1" t="s">
        <v>743</v>
      </c>
      <c r="I478" s="1" t="s">
        <v>765</v>
      </c>
      <c r="J478" s="2">
        <v>45755</v>
      </c>
      <c r="K478" s="1">
        <v>1</v>
      </c>
      <c r="L478" s="1">
        <v>6</v>
      </c>
      <c r="M478" s="7"/>
    </row>
    <row r="479" spans="1:13" x14ac:dyDescent="0.2">
      <c r="A479" s="1" t="s">
        <v>536</v>
      </c>
      <c r="B479" s="1" t="s">
        <v>1188</v>
      </c>
      <c r="C479" s="1" t="s">
        <v>1189</v>
      </c>
      <c r="D479" s="1" t="s">
        <v>276</v>
      </c>
      <c r="E479" s="1" t="s">
        <v>287</v>
      </c>
      <c r="F479" s="1">
        <v>2049</v>
      </c>
      <c r="G479" s="1" t="s">
        <v>3719</v>
      </c>
      <c r="H479" s="1" t="s">
        <v>193</v>
      </c>
      <c r="I479" s="1" t="s">
        <v>2361</v>
      </c>
      <c r="J479" s="2">
        <v>45755</v>
      </c>
      <c r="K479" s="1">
        <v>65</v>
      </c>
      <c r="L479" s="1">
        <v>6</v>
      </c>
      <c r="M479" s="7"/>
    </row>
    <row r="480" spans="1:13" x14ac:dyDescent="0.2">
      <c r="A480" s="1" t="s">
        <v>574</v>
      </c>
      <c r="B480" s="1" t="s">
        <v>108</v>
      </c>
      <c r="C480" s="1" t="s">
        <v>558</v>
      </c>
      <c r="D480" s="1" t="s">
        <v>276</v>
      </c>
      <c r="E480" s="1" t="s">
        <v>287</v>
      </c>
      <c r="F480" s="1">
        <v>1070</v>
      </c>
      <c r="G480" s="1" t="s">
        <v>3728</v>
      </c>
      <c r="H480" s="1" t="s">
        <v>603</v>
      </c>
      <c r="I480" s="1" t="s">
        <v>3729</v>
      </c>
      <c r="J480" s="2">
        <v>45755</v>
      </c>
      <c r="K480" s="1">
        <v>76</v>
      </c>
      <c r="L480" s="1">
        <v>6</v>
      </c>
      <c r="M480" s="7"/>
    </row>
    <row r="481" spans="1:13" x14ac:dyDescent="0.2">
      <c r="A481" s="1" t="s">
        <v>763</v>
      </c>
      <c r="B481" s="1" t="s">
        <v>918</v>
      </c>
      <c r="C481" s="1" t="s">
        <v>919</v>
      </c>
      <c r="D481" s="1" t="s">
        <v>276</v>
      </c>
      <c r="E481" s="1" t="s">
        <v>287</v>
      </c>
      <c r="F481" s="1">
        <v>596</v>
      </c>
      <c r="G481" s="1" t="s">
        <v>3747</v>
      </c>
      <c r="H481" s="1" t="s">
        <v>843</v>
      </c>
      <c r="I481" s="1" t="s">
        <v>926</v>
      </c>
      <c r="J481" s="2">
        <v>45755</v>
      </c>
      <c r="K481" s="1">
        <v>82</v>
      </c>
      <c r="L481" s="1">
        <v>6</v>
      </c>
      <c r="M481" s="7"/>
    </row>
    <row r="482" spans="1:13" x14ac:dyDescent="0.2">
      <c r="A482" s="1" t="s">
        <v>774</v>
      </c>
      <c r="B482" s="1" t="s">
        <v>791</v>
      </c>
      <c r="C482" s="1" t="s">
        <v>792</v>
      </c>
      <c r="D482" s="1" t="s">
        <v>276</v>
      </c>
      <c r="E482" s="1" t="s">
        <v>287</v>
      </c>
      <c r="F482" s="1">
        <v>2316</v>
      </c>
      <c r="G482" s="1" t="s">
        <v>3749</v>
      </c>
      <c r="H482" s="1" t="s">
        <v>841</v>
      </c>
      <c r="I482" s="1" t="s">
        <v>857</v>
      </c>
      <c r="J482" s="2">
        <v>45755</v>
      </c>
      <c r="K482" s="1">
        <v>48</v>
      </c>
      <c r="L482" s="1">
        <v>6</v>
      </c>
      <c r="M482" s="7"/>
    </row>
    <row r="483" spans="1:13" x14ac:dyDescent="0.2">
      <c r="A483" s="1" t="s">
        <v>363</v>
      </c>
      <c r="B483" s="1" t="s">
        <v>1290</v>
      </c>
      <c r="C483" s="1" t="s">
        <v>561</v>
      </c>
      <c r="D483" s="1" t="s">
        <v>276</v>
      </c>
      <c r="E483" s="1" t="s">
        <v>287</v>
      </c>
      <c r="F483" s="1">
        <v>1078</v>
      </c>
      <c r="G483" s="1" t="s">
        <v>3774</v>
      </c>
      <c r="H483" s="1" t="s">
        <v>209</v>
      </c>
      <c r="I483" s="1" t="s">
        <v>2375</v>
      </c>
      <c r="J483" s="2">
        <v>45755</v>
      </c>
      <c r="K483" s="1">
        <v>4</v>
      </c>
      <c r="L483" s="1">
        <v>6</v>
      </c>
      <c r="M483" s="7"/>
    </row>
    <row r="484" spans="1:13" x14ac:dyDescent="0.2">
      <c r="A484" s="1" t="s">
        <v>363</v>
      </c>
      <c r="B484" s="1" t="s">
        <v>1290</v>
      </c>
      <c r="C484" s="1" t="s">
        <v>561</v>
      </c>
      <c r="D484" s="1" t="s">
        <v>276</v>
      </c>
      <c r="E484" s="1" t="s">
        <v>287</v>
      </c>
      <c r="F484" s="1">
        <v>1077</v>
      </c>
      <c r="G484" s="1" t="s">
        <v>3775</v>
      </c>
      <c r="H484" s="1" t="s">
        <v>209</v>
      </c>
      <c r="I484" s="1" t="s">
        <v>2375</v>
      </c>
      <c r="J484" s="2">
        <v>45755</v>
      </c>
      <c r="K484" s="1">
        <v>53</v>
      </c>
      <c r="L484" s="1">
        <v>6</v>
      </c>
      <c r="M484" s="7"/>
    </row>
    <row r="485" spans="1:13" x14ac:dyDescent="0.2">
      <c r="A485" s="1" t="s">
        <v>1759</v>
      </c>
      <c r="B485" s="1" t="s">
        <v>1291</v>
      </c>
      <c r="C485" s="1" t="s">
        <v>1292</v>
      </c>
      <c r="D485" s="1" t="s">
        <v>276</v>
      </c>
      <c r="E485" s="1" t="s">
        <v>287</v>
      </c>
      <c r="F485" s="1">
        <v>70</v>
      </c>
      <c r="G485" s="1" t="s">
        <v>3779</v>
      </c>
      <c r="H485" s="1" t="s">
        <v>3780</v>
      </c>
      <c r="I485" s="1" t="s">
        <v>3781</v>
      </c>
      <c r="J485" s="2">
        <v>45755</v>
      </c>
      <c r="K485" s="1">
        <v>40</v>
      </c>
      <c r="L485" s="1">
        <v>6</v>
      </c>
      <c r="M485" s="7"/>
    </row>
    <row r="486" spans="1:13" x14ac:dyDescent="0.2">
      <c r="A486" s="1" t="s">
        <v>1759</v>
      </c>
      <c r="B486" s="1" t="s">
        <v>1291</v>
      </c>
      <c r="C486" s="1" t="s">
        <v>1292</v>
      </c>
      <c r="D486" s="1" t="s">
        <v>276</v>
      </c>
      <c r="E486" s="1" t="s">
        <v>287</v>
      </c>
      <c r="F486" s="1">
        <v>67</v>
      </c>
      <c r="G486" s="1" t="s">
        <v>3782</v>
      </c>
      <c r="H486" s="1" t="s">
        <v>3780</v>
      </c>
      <c r="I486" s="1" t="s">
        <v>3781</v>
      </c>
      <c r="J486" s="2">
        <v>45755</v>
      </c>
      <c r="K486" s="1">
        <v>110</v>
      </c>
      <c r="L486" s="1">
        <v>6</v>
      </c>
      <c r="M486" s="7"/>
    </row>
    <row r="487" spans="1:13" x14ac:dyDescent="0.2">
      <c r="A487" s="1" t="s">
        <v>1759</v>
      </c>
      <c r="B487" s="1" t="s">
        <v>1291</v>
      </c>
      <c r="C487" s="1" t="s">
        <v>1292</v>
      </c>
      <c r="D487" s="1" t="s">
        <v>276</v>
      </c>
      <c r="E487" s="1" t="s">
        <v>287</v>
      </c>
      <c r="F487" s="1">
        <v>68</v>
      </c>
      <c r="G487" s="1" t="s">
        <v>3783</v>
      </c>
      <c r="H487" s="1" t="s">
        <v>3780</v>
      </c>
      <c r="I487" s="1" t="s">
        <v>3781</v>
      </c>
      <c r="J487" s="2">
        <v>45755</v>
      </c>
      <c r="K487" s="1">
        <v>70</v>
      </c>
      <c r="L487" s="1">
        <v>6</v>
      </c>
      <c r="M487" s="7"/>
    </row>
    <row r="488" spans="1:13" x14ac:dyDescent="0.2">
      <c r="A488" s="1" t="s">
        <v>1759</v>
      </c>
      <c r="B488" s="1" t="s">
        <v>1291</v>
      </c>
      <c r="C488" s="1" t="s">
        <v>1292</v>
      </c>
      <c r="D488" s="1" t="s">
        <v>276</v>
      </c>
      <c r="E488" s="1" t="s">
        <v>287</v>
      </c>
      <c r="F488" s="1">
        <v>69</v>
      </c>
      <c r="G488" s="1" t="s">
        <v>3784</v>
      </c>
      <c r="H488" s="1" t="s">
        <v>3780</v>
      </c>
      <c r="I488" s="1" t="s">
        <v>3781</v>
      </c>
      <c r="J488" s="2">
        <v>45755</v>
      </c>
      <c r="K488" s="1">
        <v>54</v>
      </c>
      <c r="L488" s="1">
        <v>6</v>
      </c>
      <c r="M488" s="7"/>
    </row>
    <row r="489" spans="1:13" x14ac:dyDescent="0.2">
      <c r="A489" s="1" t="s">
        <v>480</v>
      </c>
      <c r="B489" s="1" t="s">
        <v>1095</v>
      </c>
      <c r="C489" s="1" t="s">
        <v>1096</v>
      </c>
      <c r="D489" s="1" t="s">
        <v>276</v>
      </c>
      <c r="E489" s="1" t="s">
        <v>287</v>
      </c>
      <c r="F489" s="1">
        <v>3552</v>
      </c>
      <c r="G489" s="1" t="s">
        <v>3795</v>
      </c>
      <c r="H489" s="1" t="s">
        <v>1561</v>
      </c>
      <c r="I489" s="1" t="s">
        <v>1097</v>
      </c>
      <c r="J489" s="2">
        <v>45755</v>
      </c>
      <c r="K489" s="1">
        <v>25</v>
      </c>
      <c r="L489" s="1">
        <v>6</v>
      </c>
      <c r="M489" s="7"/>
    </row>
    <row r="490" spans="1:13" x14ac:dyDescent="0.2">
      <c r="A490" s="1" t="s">
        <v>1210</v>
      </c>
      <c r="B490" s="1" t="s">
        <v>271</v>
      </c>
      <c r="C490" s="1" t="s">
        <v>551</v>
      </c>
      <c r="D490" s="1" t="s">
        <v>290</v>
      </c>
      <c r="E490" s="1" t="s">
        <v>287</v>
      </c>
      <c r="F490" s="1">
        <v>573</v>
      </c>
      <c r="G490" s="1" t="s">
        <v>3802</v>
      </c>
      <c r="H490" s="1" t="s">
        <v>1235</v>
      </c>
      <c r="I490" s="1" t="s">
        <v>270</v>
      </c>
      <c r="J490" s="2">
        <v>45755</v>
      </c>
      <c r="K490" s="1">
        <v>76</v>
      </c>
      <c r="L490" s="1">
        <v>6</v>
      </c>
      <c r="M490" s="7"/>
    </row>
    <row r="491" spans="1:13" x14ac:dyDescent="0.2">
      <c r="A491" s="1" t="s">
        <v>1364</v>
      </c>
      <c r="B491" s="1" t="s">
        <v>862</v>
      </c>
      <c r="C491" s="1" t="s">
        <v>858</v>
      </c>
      <c r="D491" s="1" t="s">
        <v>275</v>
      </c>
      <c r="E491" s="1" t="s">
        <v>287</v>
      </c>
      <c r="F491" s="1">
        <v>474</v>
      </c>
      <c r="G491" s="1" t="s">
        <v>3819</v>
      </c>
      <c r="H491" s="1" t="s">
        <v>1394</v>
      </c>
      <c r="I491" s="1" t="s">
        <v>1451</v>
      </c>
      <c r="J491" s="2">
        <v>45755</v>
      </c>
      <c r="K491" s="1">
        <v>74</v>
      </c>
      <c r="L491" s="1">
        <v>6</v>
      </c>
      <c r="M491" s="7"/>
    </row>
    <row r="492" spans="1:13" x14ac:dyDescent="0.2">
      <c r="A492" s="1" t="s">
        <v>3829</v>
      </c>
      <c r="B492" s="1" t="s">
        <v>1102</v>
      </c>
      <c r="C492" s="1" t="s">
        <v>565</v>
      </c>
      <c r="D492" s="1" t="s">
        <v>276</v>
      </c>
      <c r="E492" s="1" t="s">
        <v>287</v>
      </c>
      <c r="F492" s="1">
        <v>94</v>
      </c>
      <c r="G492" s="1" t="s">
        <v>3833</v>
      </c>
      <c r="H492" s="1" t="s">
        <v>3831</v>
      </c>
      <c r="I492" s="1" t="s">
        <v>1392</v>
      </c>
      <c r="J492" s="2">
        <v>45755</v>
      </c>
      <c r="K492" s="1">
        <v>44</v>
      </c>
      <c r="L492" s="1">
        <v>6</v>
      </c>
      <c r="M492" s="7"/>
    </row>
    <row r="493" spans="1:13" x14ac:dyDescent="0.2">
      <c r="A493" s="1" t="s">
        <v>3829</v>
      </c>
      <c r="B493" s="1" t="s">
        <v>1102</v>
      </c>
      <c r="C493" s="1" t="s">
        <v>565</v>
      </c>
      <c r="D493" s="1" t="s">
        <v>276</v>
      </c>
      <c r="E493" s="1" t="s">
        <v>287</v>
      </c>
      <c r="F493" s="1">
        <v>93</v>
      </c>
      <c r="G493" s="1" t="s">
        <v>3834</v>
      </c>
      <c r="H493" s="1" t="s">
        <v>3831</v>
      </c>
      <c r="I493" s="1" t="s">
        <v>1392</v>
      </c>
      <c r="J493" s="2">
        <v>45755</v>
      </c>
      <c r="K493" s="1">
        <v>82</v>
      </c>
      <c r="L493" s="1">
        <v>6</v>
      </c>
      <c r="M493" s="7"/>
    </row>
    <row r="494" spans="1:13" x14ac:dyDescent="0.2">
      <c r="A494" s="1" t="s">
        <v>348</v>
      </c>
      <c r="B494" s="1" t="s">
        <v>1104</v>
      </c>
      <c r="C494" s="1" t="s">
        <v>1105</v>
      </c>
      <c r="D494" s="1" t="s">
        <v>276</v>
      </c>
      <c r="E494" s="1" t="s">
        <v>287</v>
      </c>
      <c r="F494" s="1">
        <v>1338</v>
      </c>
      <c r="G494" s="1" t="s">
        <v>3849</v>
      </c>
      <c r="H494" s="1" t="s">
        <v>220</v>
      </c>
      <c r="I494" s="1" t="s">
        <v>1106</v>
      </c>
      <c r="J494" s="2">
        <v>45755</v>
      </c>
      <c r="K494" s="1">
        <v>39</v>
      </c>
      <c r="L494" s="1">
        <v>6</v>
      </c>
      <c r="M494" s="7"/>
    </row>
    <row r="495" spans="1:13" x14ac:dyDescent="0.2">
      <c r="A495" s="1" t="s">
        <v>594</v>
      </c>
      <c r="B495" s="1" t="s">
        <v>593</v>
      </c>
      <c r="C495" s="1" t="s">
        <v>345</v>
      </c>
      <c r="D495" s="1" t="s">
        <v>290</v>
      </c>
      <c r="E495" s="1" t="s">
        <v>289</v>
      </c>
      <c r="F495" s="1">
        <v>1034</v>
      </c>
      <c r="G495" s="1" t="s">
        <v>2409</v>
      </c>
      <c r="H495" s="1" t="s">
        <v>636</v>
      </c>
      <c r="I495" s="1" t="s">
        <v>2410</v>
      </c>
      <c r="J495" s="2">
        <v>45756</v>
      </c>
      <c r="K495" s="1">
        <v>1</v>
      </c>
      <c r="L495" s="1">
        <v>5</v>
      </c>
      <c r="M495" s="7"/>
    </row>
    <row r="496" spans="1:13" x14ac:dyDescent="0.2">
      <c r="A496" s="1" t="s">
        <v>383</v>
      </c>
      <c r="B496" s="1" t="s">
        <v>1586</v>
      </c>
      <c r="C496" s="1" t="s">
        <v>371</v>
      </c>
      <c r="D496" s="1" t="s">
        <v>274</v>
      </c>
      <c r="E496" s="1" t="s">
        <v>289</v>
      </c>
      <c r="F496" s="1">
        <v>180</v>
      </c>
      <c r="G496" s="1" t="s">
        <v>2455</v>
      </c>
      <c r="H496" s="1" t="s">
        <v>226</v>
      </c>
      <c r="I496" s="1" t="s">
        <v>170</v>
      </c>
      <c r="J496" s="2">
        <v>45756</v>
      </c>
      <c r="K496" s="1">
        <v>2</v>
      </c>
      <c r="L496" s="1">
        <v>5</v>
      </c>
      <c r="M496" s="7"/>
    </row>
    <row r="497" spans="1:13" x14ac:dyDescent="0.2">
      <c r="A497" s="1" t="s">
        <v>826</v>
      </c>
      <c r="B497" s="1" t="s">
        <v>149</v>
      </c>
      <c r="C497" s="1" t="s">
        <v>381</v>
      </c>
      <c r="D497" s="1" t="s">
        <v>274</v>
      </c>
      <c r="E497" s="1" t="s">
        <v>289</v>
      </c>
      <c r="F497" s="1">
        <v>358</v>
      </c>
      <c r="G497" s="1" t="s">
        <v>2470</v>
      </c>
      <c r="H497" s="1" t="s">
        <v>1336</v>
      </c>
      <c r="I497" s="1" t="s">
        <v>150</v>
      </c>
      <c r="J497" s="2">
        <v>45756</v>
      </c>
      <c r="K497" s="1">
        <v>1</v>
      </c>
      <c r="L497" s="1">
        <v>5</v>
      </c>
      <c r="M497" s="7"/>
    </row>
    <row r="498" spans="1:13" x14ac:dyDescent="0.2">
      <c r="A498" s="1" t="s">
        <v>382</v>
      </c>
      <c r="B498" s="1" t="s">
        <v>149</v>
      </c>
      <c r="C498" s="1" t="s">
        <v>381</v>
      </c>
      <c r="D498" s="1" t="s">
        <v>274</v>
      </c>
      <c r="E498" s="1" t="s">
        <v>289</v>
      </c>
      <c r="F498" s="1">
        <v>413</v>
      </c>
      <c r="G498" s="1" t="s">
        <v>2480</v>
      </c>
      <c r="H498" s="1" t="s">
        <v>818</v>
      </c>
      <c r="I498" s="1" t="s">
        <v>150</v>
      </c>
      <c r="J498" s="2">
        <v>45756</v>
      </c>
      <c r="K498" s="1">
        <v>1</v>
      </c>
      <c r="L498" s="1">
        <v>5</v>
      </c>
      <c r="M498" s="7"/>
    </row>
    <row r="499" spans="1:13" x14ac:dyDescent="0.2">
      <c r="A499" s="1" t="s">
        <v>827</v>
      </c>
      <c r="B499" s="1" t="s">
        <v>207</v>
      </c>
      <c r="C499" s="1" t="s">
        <v>385</v>
      </c>
      <c r="D499" s="1" t="s">
        <v>276</v>
      </c>
      <c r="E499" s="1" t="s">
        <v>289</v>
      </c>
      <c r="F499" s="1">
        <v>205</v>
      </c>
      <c r="G499" s="1" t="s">
        <v>2484</v>
      </c>
      <c r="H499" s="1" t="s">
        <v>828</v>
      </c>
      <c r="I499" s="1" t="s">
        <v>208</v>
      </c>
      <c r="J499" s="2">
        <v>45756</v>
      </c>
      <c r="K499" s="1">
        <v>2</v>
      </c>
      <c r="L499" s="1">
        <v>5</v>
      </c>
      <c r="M499" s="7"/>
    </row>
    <row r="500" spans="1:13" x14ac:dyDescent="0.2">
      <c r="A500" s="1" t="s">
        <v>1829</v>
      </c>
      <c r="B500" s="1" t="s">
        <v>1250</v>
      </c>
      <c r="C500" s="1" t="s">
        <v>1160</v>
      </c>
      <c r="D500" s="1" t="s">
        <v>274</v>
      </c>
      <c r="E500" s="1" t="s">
        <v>289</v>
      </c>
      <c r="F500" s="1">
        <v>4631</v>
      </c>
      <c r="G500" s="1" t="s">
        <v>2510</v>
      </c>
      <c r="H500" s="1" t="s">
        <v>2226</v>
      </c>
      <c r="I500" s="1" t="s">
        <v>1161</v>
      </c>
      <c r="J500" s="2">
        <v>45756</v>
      </c>
      <c r="K500" s="1">
        <v>1</v>
      </c>
      <c r="L500" s="1">
        <v>5</v>
      </c>
      <c r="M500" s="7"/>
    </row>
    <row r="501" spans="1:13" x14ac:dyDescent="0.2">
      <c r="A501" s="1" t="s">
        <v>571</v>
      </c>
      <c r="B501" s="1" t="s">
        <v>704</v>
      </c>
      <c r="C501" s="1" t="s">
        <v>705</v>
      </c>
      <c r="D501" s="1" t="s">
        <v>291</v>
      </c>
      <c r="E501" s="1" t="s">
        <v>289</v>
      </c>
      <c r="F501" s="1">
        <v>171</v>
      </c>
      <c r="G501" s="1" t="s">
        <v>2527</v>
      </c>
      <c r="H501" s="1" t="s">
        <v>2492</v>
      </c>
      <c r="I501" s="1" t="s">
        <v>1497</v>
      </c>
      <c r="J501" s="2">
        <v>45756</v>
      </c>
      <c r="K501" s="1">
        <v>1</v>
      </c>
      <c r="L501" s="1">
        <v>5</v>
      </c>
      <c r="M501" s="7"/>
    </row>
    <row r="502" spans="1:13" x14ac:dyDescent="0.2">
      <c r="A502" s="1" t="s">
        <v>376</v>
      </c>
      <c r="B502" s="1" t="s">
        <v>72</v>
      </c>
      <c r="C502" s="1" t="s">
        <v>399</v>
      </c>
      <c r="D502" s="1" t="s">
        <v>290</v>
      </c>
      <c r="E502" s="1" t="s">
        <v>289</v>
      </c>
      <c r="F502" s="1">
        <v>1314</v>
      </c>
      <c r="G502" s="1" t="s">
        <v>2528</v>
      </c>
      <c r="H502" s="1" t="s">
        <v>37</v>
      </c>
      <c r="I502" s="1" t="s">
        <v>813</v>
      </c>
      <c r="J502" s="2">
        <v>45756</v>
      </c>
      <c r="K502" s="1">
        <v>3</v>
      </c>
      <c r="L502" s="1">
        <v>5</v>
      </c>
      <c r="M502" s="7"/>
    </row>
    <row r="503" spans="1:13" x14ac:dyDescent="0.2">
      <c r="A503" s="1" t="s">
        <v>383</v>
      </c>
      <c r="B503" s="1" t="s">
        <v>1594</v>
      </c>
      <c r="C503" s="1" t="s">
        <v>372</v>
      </c>
      <c r="D503" s="1" t="s">
        <v>274</v>
      </c>
      <c r="E503" s="1" t="s">
        <v>289</v>
      </c>
      <c r="F503" s="1">
        <v>181</v>
      </c>
      <c r="G503" s="1" t="s">
        <v>2539</v>
      </c>
      <c r="H503" s="1" t="s">
        <v>226</v>
      </c>
      <c r="I503" s="1" t="s">
        <v>125</v>
      </c>
      <c r="J503" s="2">
        <v>45756</v>
      </c>
      <c r="K503" s="1">
        <v>1</v>
      </c>
      <c r="L503" s="1">
        <v>5</v>
      </c>
      <c r="M503" s="7"/>
    </row>
    <row r="504" spans="1:13" x14ac:dyDescent="0.2">
      <c r="A504" s="1" t="s">
        <v>367</v>
      </c>
      <c r="B504" s="1" t="s">
        <v>1195</v>
      </c>
      <c r="C504" s="1" t="s">
        <v>1196</v>
      </c>
      <c r="D504" s="1" t="s">
        <v>276</v>
      </c>
      <c r="E504" s="1" t="s">
        <v>289</v>
      </c>
      <c r="F504" s="1">
        <v>653</v>
      </c>
      <c r="G504" s="1" t="s">
        <v>2543</v>
      </c>
      <c r="H504" s="1" t="s">
        <v>223</v>
      </c>
      <c r="I504" s="1" t="s">
        <v>1197</v>
      </c>
      <c r="J504" s="2">
        <v>45756</v>
      </c>
      <c r="K504" s="1">
        <v>1</v>
      </c>
      <c r="L504" s="1">
        <v>5</v>
      </c>
      <c r="M504" s="7"/>
    </row>
    <row r="505" spans="1:13" x14ac:dyDescent="0.2">
      <c r="A505" s="1" t="s">
        <v>406</v>
      </c>
      <c r="B505" s="1" t="s">
        <v>36</v>
      </c>
      <c r="C505" s="1" t="s">
        <v>376</v>
      </c>
      <c r="D505" s="1" t="s">
        <v>290</v>
      </c>
      <c r="E505" s="1" t="s">
        <v>289</v>
      </c>
      <c r="F505" s="1">
        <v>1032</v>
      </c>
      <c r="G505" s="1" t="s">
        <v>2546</v>
      </c>
      <c r="H505" s="1" t="s">
        <v>638</v>
      </c>
      <c r="I505" s="1" t="s">
        <v>37</v>
      </c>
      <c r="J505" s="2">
        <v>45756</v>
      </c>
      <c r="K505" s="1">
        <v>5</v>
      </c>
      <c r="L505" s="1">
        <v>5</v>
      </c>
      <c r="M505" s="7"/>
    </row>
    <row r="506" spans="1:13" x14ac:dyDescent="0.2">
      <c r="A506" s="1" t="s">
        <v>385</v>
      </c>
      <c r="B506" s="1" t="s">
        <v>1410</v>
      </c>
      <c r="C506" s="1" t="s">
        <v>557</v>
      </c>
      <c r="D506" s="1" t="s">
        <v>276</v>
      </c>
      <c r="E506" s="1" t="s">
        <v>289</v>
      </c>
      <c r="F506" s="1">
        <v>728</v>
      </c>
      <c r="G506" s="1" t="s">
        <v>2562</v>
      </c>
      <c r="H506" s="1" t="s">
        <v>208</v>
      </c>
      <c r="I506" s="1" t="s">
        <v>812</v>
      </c>
      <c r="J506" s="2">
        <v>45756</v>
      </c>
      <c r="K506" s="1">
        <v>1</v>
      </c>
      <c r="L506" s="1">
        <v>5</v>
      </c>
      <c r="M506" s="7"/>
    </row>
    <row r="507" spans="1:13" x14ac:dyDescent="0.2">
      <c r="A507" s="1" t="s">
        <v>1038</v>
      </c>
      <c r="B507" s="1" t="s">
        <v>1410</v>
      </c>
      <c r="C507" s="1" t="s">
        <v>557</v>
      </c>
      <c r="D507" s="1" t="s">
        <v>276</v>
      </c>
      <c r="E507" s="1" t="s">
        <v>289</v>
      </c>
      <c r="F507" s="1">
        <v>65</v>
      </c>
      <c r="G507" s="1" t="s">
        <v>2563</v>
      </c>
      <c r="H507" s="1" t="s">
        <v>1046</v>
      </c>
      <c r="I507" s="1" t="s">
        <v>812</v>
      </c>
      <c r="J507" s="2">
        <v>45756</v>
      </c>
      <c r="K507" s="1">
        <v>1</v>
      </c>
      <c r="L507" s="1">
        <v>5</v>
      </c>
      <c r="M507" s="7"/>
    </row>
    <row r="508" spans="1:13" x14ac:dyDescent="0.2">
      <c r="A508" s="1" t="s">
        <v>370</v>
      </c>
      <c r="B508" s="1" t="s">
        <v>611</v>
      </c>
      <c r="C508" s="1" t="s">
        <v>347</v>
      </c>
      <c r="D508" s="1" t="s">
        <v>290</v>
      </c>
      <c r="E508" s="1" t="s">
        <v>289</v>
      </c>
      <c r="F508" s="1">
        <v>13922</v>
      </c>
      <c r="G508" s="1" t="s">
        <v>2574</v>
      </c>
      <c r="H508" s="1" t="s">
        <v>48</v>
      </c>
      <c r="I508" s="1" t="s">
        <v>932</v>
      </c>
      <c r="J508" s="2">
        <v>45756</v>
      </c>
      <c r="K508" s="1">
        <v>1</v>
      </c>
      <c r="L508" s="1">
        <v>5</v>
      </c>
      <c r="M508" s="7"/>
    </row>
    <row r="509" spans="1:13" x14ac:dyDescent="0.2">
      <c r="A509" s="1" t="s">
        <v>895</v>
      </c>
      <c r="B509" s="1" t="s">
        <v>1599</v>
      </c>
      <c r="C509" s="1" t="s">
        <v>934</v>
      </c>
      <c r="D509" s="1" t="s">
        <v>274</v>
      </c>
      <c r="E509" s="1" t="s">
        <v>289</v>
      </c>
      <c r="F509" s="1">
        <v>107</v>
      </c>
      <c r="G509" s="1" t="s">
        <v>2589</v>
      </c>
      <c r="H509" s="1" t="s">
        <v>1339</v>
      </c>
      <c r="I509" s="1" t="s">
        <v>935</v>
      </c>
      <c r="J509" s="2">
        <v>45756</v>
      </c>
      <c r="K509" s="1">
        <v>1</v>
      </c>
      <c r="L509" s="1">
        <v>5</v>
      </c>
      <c r="M509" s="7"/>
    </row>
    <row r="510" spans="1:13" x14ac:dyDescent="0.2">
      <c r="A510" s="1" t="s">
        <v>936</v>
      </c>
      <c r="B510" s="1" t="s">
        <v>1760</v>
      </c>
      <c r="C510" s="1" t="s">
        <v>435</v>
      </c>
      <c r="D510" s="1" t="s">
        <v>275</v>
      </c>
      <c r="E510" s="1" t="s">
        <v>292</v>
      </c>
      <c r="F510" s="1">
        <v>5553</v>
      </c>
      <c r="G510" s="1" t="s">
        <v>2609</v>
      </c>
      <c r="H510" s="1" t="s">
        <v>137</v>
      </c>
      <c r="I510" s="1" t="s">
        <v>337</v>
      </c>
      <c r="J510" s="2">
        <v>45756</v>
      </c>
      <c r="K510" s="1">
        <v>7</v>
      </c>
      <c r="L510" s="1">
        <v>5</v>
      </c>
      <c r="M510" s="7"/>
    </row>
    <row r="511" spans="1:13" x14ac:dyDescent="0.2">
      <c r="A511" s="1" t="s">
        <v>457</v>
      </c>
      <c r="B511" s="1" t="s">
        <v>116</v>
      </c>
      <c r="C511" s="1" t="s">
        <v>455</v>
      </c>
      <c r="D511" s="1" t="s">
        <v>295</v>
      </c>
      <c r="E511" s="1" t="s">
        <v>292</v>
      </c>
      <c r="F511" s="1">
        <v>6307</v>
      </c>
      <c r="G511" s="1" t="s">
        <v>2629</v>
      </c>
      <c r="H511" s="1" t="s">
        <v>97</v>
      </c>
      <c r="I511" s="1" t="s">
        <v>117</v>
      </c>
      <c r="J511" s="2">
        <v>45756</v>
      </c>
      <c r="K511" s="1">
        <v>1</v>
      </c>
      <c r="L511" s="1">
        <v>5</v>
      </c>
      <c r="M511" s="7"/>
    </row>
    <row r="512" spans="1:13" x14ac:dyDescent="0.2">
      <c r="A512" s="1" t="s">
        <v>385</v>
      </c>
      <c r="B512" s="1" t="s">
        <v>211</v>
      </c>
      <c r="C512" s="1" t="s">
        <v>392</v>
      </c>
      <c r="D512" s="1" t="s">
        <v>276</v>
      </c>
      <c r="E512" s="1" t="s">
        <v>292</v>
      </c>
      <c r="F512" s="1">
        <v>730</v>
      </c>
      <c r="G512" s="1" t="s">
        <v>2689</v>
      </c>
      <c r="H512" s="1" t="s">
        <v>208</v>
      </c>
      <c r="I512" s="1" t="s">
        <v>212</v>
      </c>
      <c r="J512" s="2">
        <v>45756</v>
      </c>
      <c r="K512" s="1">
        <v>1</v>
      </c>
      <c r="L512" s="1">
        <v>5</v>
      </c>
      <c r="M512" s="7"/>
    </row>
    <row r="513" spans="1:13" x14ac:dyDescent="0.2">
      <c r="A513" s="1" t="s">
        <v>458</v>
      </c>
      <c r="B513" s="1" t="s">
        <v>1674</v>
      </c>
      <c r="C513" s="1" t="s">
        <v>780</v>
      </c>
      <c r="D513" s="1" t="s">
        <v>295</v>
      </c>
      <c r="E513" s="1" t="s">
        <v>292</v>
      </c>
      <c r="F513" s="1">
        <v>1997</v>
      </c>
      <c r="G513" s="1" t="s">
        <v>2708</v>
      </c>
      <c r="H513" s="1" t="s">
        <v>92</v>
      </c>
      <c r="I513" s="1" t="s">
        <v>781</v>
      </c>
      <c r="J513" s="2">
        <v>45756</v>
      </c>
      <c r="K513" s="1">
        <v>1</v>
      </c>
      <c r="L513" s="1">
        <v>5</v>
      </c>
      <c r="M513" s="7"/>
    </row>
    <row r="514" spans="1:13" x14ac:dyDescent="0.2">
      <c r="A514" s="1" t="s">
        <v>546</v>
      </c>
      <c r="B514" s="1" t="s">
        <v>1674</v>
      </c>
      <c r="C514" s="1" t="s">
        <v>780</v>
      </c>
      <c r="D514" s="1" t="s">
        <v>295</v>
      </c>
      <c r="E514" s="1" t="s">
        <v>292</v>
      </c>
      <c r="F514" s="1">
        <v>11723</v>
      </c>
      <c r="G514" s="1" t="s">
        <v>2709</v>
      </c>
      <c r="H514" s="1" t="s">
        <v>87</v>
      </c>
      <c r="I514" s="1" t="s">
        <v>781</v>
      </c>
      <c r="J514" s="2">
        <v>45756</v>
      </c>
      <c r="K514" s="1">
        <v>1</v>
      </c>
      <c r="L514" s="1">
        <v>5</v>
      </c>
      <c r="M514" s="7"/>
    </row>
    <row r="515" spans="1:13" x14ac:dyDescent="0.2">
      <c r="A515" s="1" t="s">
        <v>379</v>
      </c>
      <c r="B515" s="1" t="s">
        <v>1567</v>
      </c>
      <c r="C515" s="1" t="s">
        <v>1498</v>
      </c>
      <c r="D515" s="1" t="s">
        <v>290</v>
      </c>
      <c r="E515" s="1" t="s">
        <v>292</v>
      </c>
      <c r="F515" s="1">
        <v>1135</v>
      </c>
      <c r="G515" s="1" t="s">
        <v>2748</v>
      </c>
      <c r="H515" s="1" t="s">
        <v>78</v>
      </c>
      <c r="I515" s="1" t="s">
        <v>1499</v>
      </c>
      <c r="J515" s="2">
        <v>45756</v>
      </c>
      <c r="K515" s="1">
        <v>1</v>
      </c>
      <c r="L515" s="1">
        <v>5</v>
      </c>
      <c r="M515" s="7"/>
    </row>
    <row r="516" spans="1:13" x14ac:dyDescent="0.2">
      <c r="A516" s="1" t="s">
        <v>546</v>
      </c>
      <c r="B516" s="1" t="s">
        <v>1603</v>
      </c>
      <c r="C516" s="1" t="s">
        <v>863</v>
      </c>
      <c r="D516" s="1" t="s">
        <v>295</v>
      </c>
      <c r="E516" s="1" t="s">
        <v>292</v>
      </c>
      <c r="F516" s="1">
        <v>11715</v>
      </c>
      <c r="G516" s="1" t="s">
        <v>2749</v>
      </c>
      <c r="H516" s="1" t="s">
        <v>87</v>
      </c>
      <c r="I516" s="1" t="s">
        <v>867</v>
      </c>
      <c r="J516" s="2">
        <v>45756</v>
      </c>
      <c r="K516" s="1">
        <v>1</v>
      </c>
      <c r="L516" s="1">
        <v>5</v>
      </c>
      <c r="M516" s="7"/>
    </row>
    <row r="517" spans="1:13" x14ac:dyDescent="0.2">
      <c r="A517" s="1" t="s">
        <v>1171</v>
      </c>
      <c r="B517" s="1" t="s">
        <v>1133</v>
      </c>
      <c r="C517" s="1" t="s">
        <v>965</v>
      </c>
      <c r="D517" s="1" t="s">
        <v>294</v>
      </c>
      <c r="E517" s="1" t="s">
        <v>292</v>
      </c>
      <c r="F517" s="1">
        <v>9984</v>
      </c>
      <c r="G517" s="1" t="s">
        <v>2766</v>
      </c>
      <c r="H517" s="1" t="s">
        <v>17</v>
      </c>
      <c r="I517" s="1" t="s">
        <v>974</v>
      </c>
      <c r="J517" s="2">
        <v>45756</v>
      </c>
      <c r="K517" s="1">
        <v>1</v>
      </c>
      <c r="L517" s="1">
        <v>5</v>
      </c>
      <c r="M517" s="7"/>
    </row>
    <row r="518" spans="1:13" x14ac:dyDescent="0.2">
      <c r="A518" s="1" t="s">
        <v>717</v>
      </c>
      <c r="B518" s="1" t="s">
        <v>1133</v>
      </c>
      <c r="C518" s="1" t="s">
        <v>965</v>
      </c>
      <c r="D518" s="1" t="s">
        <v>294</v>
      </c>
      <c r="E518" s="1" t="s">
        <v>292</v>
      </c>
      <c r="F518" s="1">
        <v>12713</v>
      </c>
      <c r="G518" s="1" t="s">
        <v>2773</v>
      </c>
      <c r="H518" s="1" t="s">
        <v>721</v>
      </c>
      <c r="I518" s="1" t="s">
        <v>974</v>
      </c>
      <c r="J518" s="2">
        <v>45756</v>
      </c>
      <c r="K518" s="1">
        <v>27</v>
      </c>
      <c r="L518" s="1">
        <v>5</v>
      </c>
      <c r="M518" s="7"/>
    </row>
    <row r="519" spans="1:13" x14ac:dyDescent="0.2">
      <c r="A519" s="1" t="s">
        <v>966</v>
      </c>
      <c r="B519" s="1" t="s">
        <v>1133</v>
      </c>
      <c r="C519" s="1" t="s">
        <v>965</v>
      </c>
      <c r="D519" s="1" t="s">
        <v>294</v>
      </c>
      <c r="E519" s="1" t="s">
        <v>292</v>
      </c>
      <c r="F519" s="1">
        <v>17736</v>
      </c>
      <c r="G519" s="1" t="s">
        <v>2776</v>
      </c>
      <c r="H519" s="1" t="s">
        <v>0</v>
      </c>
      <c r="I519" s="1" t="s">
        <v>974</v>
      </c>
      <c r="J519" s="2">
        <v>45756</v>
      </c>
      <c r="K519" s="1">
        <v>2</v>
      </c>
      <c r="L519" s="1">
        <v>5</v>
      </c>
      <c r="M519" s="7"/>
    </row>
    <row r="520" spans="1:13" x14ac:dyDescent="0.2">
      <c r="A520" s="1" t="s">
        <v>542</v>
      </c>
      <c r="B520" s="1" t="s">
        <v>1058</v>
      </c>
      <c r="C520" s="1" t="s">
        <v>1059</v>
      </c>
      <c r="D520" s="1" t="s">
        <v>275</v>
      </c>
      <c r="E520" s="1" t="s">
        <v>292</v>
      </c>
      <c r="F520" s="1">
        <v>9564</v>
      </c>
      <c r="G520" s="1" t="s">
        <v>2777</v>
      </c>
      <c r="H520" s="1" t="s">
        <v>173</v>
      </c>
      <c r="I520" s="1" t="s">
        <v>1234</v>
      </c>
      <c r="J520" s="2">
        <v>45756</v>
      </c>
      <c r="K520" s="1">
        <v>1</v>
      </c>
      <c r="L520" s="1">
        <v>5</v>
      </c>
      <c r="M520" s="7"/>
    </row>
    <row r="521" spans="1:13" x14ac:dyDescent="0.2">
      <c r="A521" s="1" t="s">
        <v>454</v>
      </c>
      <c r="B521" s="1" t="s">
        <v>1153</v>
      </c>
      <c r="C521" s="1" t="s">
        <v>996</v>
      </c>
      <c r="D521" s="1" t="s">
        <v>295</v>
      </c>
      <c r="E521" s="1" t="s">
        <v>292</v>
      </c>
      <c r="F521" s="1">
        <v>3226</v>
      </c>
      <c r="G521" s="1" t="s">
        <v>2785</v>
      </c>
      <c r="H521" s="1" t="s">
        <v>738</v>
      </c>
      <c r="I521" s="1" t="s">
        <v>997</v>
      </c>
      <c r="J521" s="2">
        <v>45756</v>
      </c>
      <c r="K521" s="1">
        <v>1</v>
      </c>
      <c r="L521" s="1">
        <v>5</v>
      </c>
      <c r="M521" s="7"/>
    </row>
    <row r="522" spans="1:13" x14ac:dyDescent="0.2">
      <c r="A522" s="1" t="s">
        <v>454</v>
      </c>
      <c r="B522" s="1" t="s">
        <v>1153</v>
      </c>
      <c r="C522" s="1" t="s">
        <v>996</v>
      </c>
      <c r="D522" s="1" t="s">
        <v>295</v>
      </c>
      <c r="E522" s="1" t="s">
        <v>292</v>
      </c>
      <c r="F522" s="1">
        <v>3224</v>
      </c>
      <c r="G522" s="1" t="s">
        <v>2790</v>
      </c>
      <c r="H522" s="1" t="s">
        <v>738</v>
      </c>
      <c r="I522" s="1" t="s">
        <v>997</v>
      </c>
      <c r="J522" s="2">
        <v>45756</v>
      </c>
      <c r="K522" s="1">
        <v>1</v>
      </c>
      <c r="L522" s="1">
        <v>5</v>
      </c>
      <c r="M522" s="7"/>
    </row>
    <row r="523" spans="1:13" x14ac:dyDescent="0.2">
      <c r="A523" s="1" t="s">
        <v>1414</v>
      </c>
      <c r="B523" s="1" t="s">
        <v>1517</v>
      </c>
      <c r="C523" s="1" t="s">
        <v>1509</v>
      </c>
      <c r="D523" s="1" t="s">
        <v>294</v>
      </c>
      <c r="E523" s="1" t="s">
        <v>292</v>
      </c>
      <c r="F523" s="1">
        <v>3347</v>
      </c>
      <c r="G523" s="1" t="s">
        <v>2800</v>
      </c>
      <c r="H523" s="1" t="s">
        <v>1415</v>
      </c>
      <c r="I523" s="1" t="s">
        <v>1510</v>
      </c>
      <c r="J523" s="2">
        <v>45756</v>
      </c>
      <c r="K523" s="1">
        <v>8</v>
      </c>
      <c r="L523" s="1">
        <v>5</v>
      </c>
      <c r="M523" s="7"/>
    </row>
    <row r="524" spans="1:13" x14ac:dyDescent="0.2">
      <c r="A524" s="1" t="s">
        <v>770</v>
      </c>
      <c r="B524" s="1" t="s">
        <v>797</v>
      </c>
      <c r="C524" s="1" t="s">
        <v>511</v>
      </c>
      <c r="D524" s="1" t="s">
        <v>276</v>
      </c>
      <c r="E524" s="1" t="s">
        <v>292</v>
      </c>
      <c r="F524" s="1">
        <v>346</v>
      </c>
      <c r="G524" s="1" t="s">
        <v>2860</v>
      </c>
      <c r="H524" s="1" t="s">
        <v>844</v>
      </c>
      <c r="I524" s="1" t="s">
        <v>197</v>
      </c>
      <c r="J524" s="2">
        <v>45756</v>
      </c>
      <c r="K524" s="1">
        <v>2</v>
      </c>
      <c r="L524" s="1">
        <v>5</v>
      </c>
      <c r="M524" s="7"/>
    </row>
    <row r="525" spans="1:13" x14ac:dyDescent="0.2">
      <c r="A525" s="1" t="s">
        <v>469</v>
      </c>
      <c r="B525" s="1" t="s">
        <v>613</v>
      </c>
      <c r="C525" s="1" t="s">
        <v>468</v>
      </c>
      <c r="D525" s="1" t="s">
        <v>290</v>
      </c>
      <c r="E525" s="1" t="s">
        <v>292</v>
      </c>
      <c r="F525" s="1">
        <v>1707</v>
      </c>
      <c r="G525" s="1" t="s">
        <v>2865</v>
      </c>
      <c r="H525" s="1" t="s">
        <v>122</v>
      </c>
      <c r="I525" s="1" t="s">
        <v>121</v>
      </c>
      <c r="J525" s="2">
        <v>45756</v>
      </c>
      <c r="K525" s="1">
        <v>1</v>
      </c>
      <c r="L525" s="1">
        <v>5</v>
      </c>
      <c r="M525" s="7"/>
    </row>
    <row r="526" spans="1:13" x14ac:dyDescent="0.2">
      <c r="A526" s="1" t="s">
        <v>519</v>
      </c>
      <c r="B526" s="1" t="s">
        <v>607</v>
      </c>
      <c r="C526" s="1" t="s">
        <v>395</v>
      </c>
      <c r="D526" s="1" t="s">
        <v>274</v>
      </c>
      <c r="E526" s="1" t="s">
        <v>292</v>
      </c>
      <c r="F526" s="1">
        <v>9214</v>
      </c>
      <c r="G526" s="1" t="s">
        <v>2900</v>
      </c>
      <c r="H526" s="1" t="s">
        <v>261</v>
      </c>
      <c r="I526" s="1" t="s">
        <v>242</v>
      </c>
      <c r="J526" s="2">
        <v>45756</v>
      </c>
      <c r="K526" s="1">
        <v>1</v>
      </c>
      <c r="L526" s="1">
        <v>5</v>
      </c>
      <c r="M526" s="7"/>
    </row>
    <row r="527" spans="1:13" x14ac:dyDescent="0.2">
      <c r="A527" s="1" t="s">
        <v>363</v>
      </c>
      <c r="B527" s="1" t="s">
        <v>775</v>
      </c>
      <c r="C527" s="1" t="s">
        <v>386</v>
      </c>
      <c r="D527" s="1" t="s">
        <v>276</v>
      </c>
      <c r="E527" s="1" t="s">
        <v>292</v>
      </c>
      <c r="F527" s="1">
        <v>1079</v>
      </c>
      <c r="G527" s="1" t="s">
        <v>2923</v>
      </c>
      <c r="H527" s="1" t="s">
        <v>209</v>
      </c>
      <c r="I527" s="1" t="s">
        <v>1474</v>
      </c>
      <c r="J527" s="2">
        <v>45756</v>
      </c>
      <c r="K527" s="1">
        <v>1</v>
      </c>
      <c r="L527" s="1">
        <v>5</v>
      </c>
      <c r="M527" s="7"/>
    </row>
    <row r="528" spans="1:13" x14ac:dyDescent="0.2">
      <c r="A528" s="1" t="s">
        <v>770</v>
      </c>
      <c r="B528" s="1" t="s">
        <v>775</v>
      </c>
      <c r="C528" s="1" t="s">
        <v>386</v>
      </c>
      <c r="D528" s="1" t="s">
        <v>276</v>
      </c>
      <c r="E528" s="1" t="s">
        <v>292</v>
      </c>
      <c r="F528" s="1">
        <v>347</v>
      </c>
      <c r="G528" s="1" t="s">
        <v>2927</v>
      </c>
      <c r="H528" s="1" t="s">
        <v>844</v>
      </c>
      <c r="I528" s="1" t="s">
        <v>1474</v>
      </c>
      <c r="J528" s="2">
        <v>45756</v>
      </c>
      <c r="K528" s="1">
        <v>3</v>
      </c>
      <c r="L528" s="1">
        <v>5</v>
      </c>
      <c r="M528" s="7"/>
    </row>
    <row r="529" spans="1:13" x14ac:dyDescent="0.2">
      <c r="A529" s="1" t="s">
        <v>399</v>
      </c>
      <c r="B529" s="1" t="s">
        <v>73</v>
      </c>
      <c r="C529" s="1" t="s">
        <v>419</v>
      </c>
      <c r="D529" s="1" t="s">
        <v>290</v>
      </c>
      <c r="E529" s="1" t="s">
        <v>292</v>
      </c>
      <c r="F529" s="1">
        <v>927</v>
      </c>
      <c r="G529" s="1" t="s">
        <v>2938</v>
      </c>
      <c r="H529" s="1" t="s">
        <v>813</v>
      </c>
      <c r="I529" s="1" t="s">
        <v>74</v>
      </c>
      <c r="J529" s="2">
        <v>45756</v>
      </c>
      <c r="K529" s="1">
        <v>5</v>
      </c>
      <c r="L529" s="1">
        <v>5</v>
      </c>
      <c r="M529" s="7"/>
    </row>
    <row r="530" spans="1:13" x14ac:dyDescent="0.2">
      <c r="A530" s="1" t="s">
        <v>1075</v>
      </c>
      <c r="B530" s="1" t="s">
        <v>1618</v>
      </c>
      <c r="C530" s="1" t="s">
        <v>514</v>
      </c>
      <c r="D530" s="1" t="s">
        <v>274</v>
      </c>
      <c r="E530" s="1" t="s">
        <v>292</v>
      </c>
      <c r="F530" s="1">
        <v>6042</v>
      </c>
      <c r="G530" s="1" t="s">
        <v>2979</v>
      </c>
      <c r="H530" s="1" t="s">
        <v>1076</v>
      </c>
      <c r="I530" s="1" t="s">
        <v>621</v>
      </c>
      <c r="J530" s="2">
        <v>45756</v>
      </c>
      <c r="K530" s="1">
        <v>1</v>
      </c>
      <c r="L530" s="1">
        <v>5</v>
      </c>
      <c r="M530" s="7"/>
    </row>
    <row r="531" spans="1:13" x14ac:dyDescent="0.2">
      <c r="A531" s="1" t="s">
        <v>717</v>
      </c>
      <c r="B531" s="1" t="s">
        <v>859</v>
      </c>
      <c r="C531" s="1" t="s">
        <v>966</v>
      </c>
      <c r="D531" s="1" t="s">
        <v>294</v>
      </c>
      <c r="E531" s="1" t="s">
        <v>292</v>
      </c>
      <c r="F531" s="1">
        <v>12726</v>
      </c>
      <c r="G531" s="1" t="s">
        <v>3004</v>
      </c>
      <c r="H531" s="1" t="s">
        <v>721</v>
      </c>
      <c r="I531" s="1" t="s">
        <v>0</v>
      </c>
      <c r="J531" s="2">
        <v>45756</v>
      </c>
      <c r="K531" s="1">
        <v>1</v>
      </c>
      <c r="L531" s="1">
        <v>5</v>
      </c>
      <c r="M531" s="7"/>
    </row>
    <row r="532" spans="1:13" x14ac:dyDescent="0.2">
      <c r="A532" s="1" t="s">
        <v>405</v>
      </c>
      <c r="B532" s="1" t="s">
        <v>21</v>
      </c>
      <c r="C532" s="1" t="s">
        <v>403</v>
      </c>
      <c r="D532" s="1" t="s">
        <v>290</v>
      </c>
      <c r="E532" s="1" t="s">
        <v>292</v>
      </c>
      <c r="F532" s="1">
        <v>7768</v>
      </c>
      <c r="G532" s="1" t="s">
        <v>3008</v>
      </c>
      <c r="H532" s="1" t="s">
        <v>50</v>
      </c>
      <c r="I532" s="1" t="s">
        <v>22</v>
      </c>
      <c r="J532" s="2">
        <v>45756</v>
      </c>
      <c r="K532" s="1">
        <v>1</v>
      </c>
      <c r="L532" s="1">
        <v>5</v>
      </c>
      <c r="M532" s="7"/>
    </row>
    <row r="533" spans="1:13" x14ac:dyDescent="0.2">
      <c r="A533" s="1" t="s">
        <v>402</v>
      </c>
      <c r="B533" s="1" t="s">
        <v>21</v>
      </c>
      <c r="C533" s="1" t="s">
        <v>403</v>
      </c>
      <c r="D533" s="1" t="s">
        <v>290</v>
      </c>
      <c r="E533" s="1" t="s">
        <v>292</v>
      </c>
      <c r="F533" s="1">
        <v>4387</v>
      </c>
      <c r="G533" s="1" t="s">
        <v>3010</v>
      </c>
      <c r="H533" s="1" t="s">
        <v>34</v>
      </c>
      <c r="I533" s="1" t="s">
        <v>22</v>
      </c>
      <c r="J533" s="2">
        <v>45756</v>
      </c>
      <c r="K533" s="1">
        <v>1</v>
      </c>
      <c r="L533" s="1">
        <v>5</v>
      </c>
      <c r="M533" s="7"/>
    </row>
    <row r="534" spans="1:13" x14ac:dyDescent="0.2">
      <c r="A534" s="1" t="s">
        <v>396</v>
      </c>
      <c r="B534" s="1" t="s">
        <v>21</v>
      </c>
      <c r="C534" s="1" t="s">
        <v>403</v>
      </c>
      <c r="D534" s="1" t="s">
        <v>290</v>
      </c>
      <c r="E534" s="1" t="s">
        <v>292</v>
      </c>
      <c r="F534" s="1">
        <v>6924</v>
      </c>
      <c r="G534" s="1" t="s">
        <v>3024</v>
      </c>
      <c r="H534" s="1" t="s">
        <v>23</v>
      </c>
      <c r="I534" s="1" t="s">
        <v>22</v>
      </c>
      <c r="J534" s="2">
        <v>45756</v>
      </c>
      <c r="K534" s="1">
        <v>1</v>
      </c>
      <c r="L534" s="1">
        <v>5</v>
      </c>
      <c r="M534" s="7"/>
    </row>
    <row r="535" spans="1:13" x14ac:dyDescent="0.2">
      <c r="A535" s="1" t="s">
        <v>471</v>
      </c>
      <c r="B535" s="1" t="s">
        <v>1072</v>
      </c>
      <c r="C535" s="1" t="s">
        <v>525</v>
      </c>
      <c r="D535" s="1" t="s">
        <v>275</v>
      </c>
      <c r="E535" s="1" t="s">
        <v>292</v>
      </c>
      <c r="F535" s="1">
        <v>9565</v>
      </c>
      <c r="G535" s="1" t="s">
        <v>3025</v>
      </c>
      <c r="H535" s="1" t="s">
        <v>132</v>
      </c>
      <c r="I535" s="1" t="s">
        <v>174</v>
      </c>
      <c r="J535" s="2">
        <v>45756</v>
      </c>
      <c r="K535" s="1">
        <v>10</v>
      </c>
      <c r="L535" s="1">
        <v>5</v>
      </c>
      <c r="M535" s="7"/>
    </row>
    <row r="536" spans="1:13" x14ac:dyDescent="0.2">
      <c r="A536" s="1" t="s">
        <v>399</v>
      </c>
      <c r="B536" s="1" t="s">
        <v>684</v>
      </c>
      <c r="C536" s="1" t="s">
        <v>404</v>
      </c>
      <c r="D536" s="1" t="s">
        <v>290</v>
      </c>
      <c r="E536" s="1" t="s">
        <v>292</v>
      </c>
      <c r="F536" s="1">
        <v>928</v>
      </c>
      <c r="G536" s="1" t="s">
        <v>3029</v>
      </c>
      <c r="H536" s="1" t="s">
        <v>813</v>
      </c>
      <c r="I536" s="1" t="s">
        <v>719</v>
      </c>
      <c r="J536" s="2">
        <v>45756</v>
      </c>
      <c r="K536" s="1">
        <v>3</v>
      </c>
      <c r="L536" s="1">
        <v>5</v>
      </c>
      <c r="M536" s="7"/>
    </row>
    <row r="537" spans="1:13" x14ac:dyDescent="0.2">
      <c r="A537" s="1" t="s">
        <v>370</v>
      </c>
      <c r="B537" s="1" t="s">
        <v>24</v>
      </c>
      <c r="C537" s="1" t="s">
        <v>397</v>
      </c>
      <c r="D537" s="1" t="s">
        <v>290</v>
      </c>
      <c r="E537" s="1" t="s">
        <v>292</v>
      </c>
      <c r="F537" s="1">
        <v>13926</v>
      </c>
      <c r="G537" s="1" t="s">
        <v>3031</v>
      </c>
      <c r="H537" s="1" t="s">
        <v>48</v>
      </c>
      <c r="I537" s="1" t="s">
        <v>25</v>
      </c>
      <c r="J537" s="2">
        <v>45756</v>
      </c>
      <c r="K537" s="1">
        <v>1</v>
      </c>
      <c r="L537" s="1">
        <v>5</v>
      </c>
      <c r="M537" s="7"/>
    </row>
    <row r="538" spans="1:13" x14ac:dyDescent="0.2">
      <c r="A538" s="1" t="s">
        <v>356</v>
      </c>
      <c r="B538" s="1" t="s">
        <v>24</v>
      </c>
      <c r="C538" s="1" t="s">
        <v>397</v>
      </c>
      <c r="D538" s="1" t="s">
        <v>290</v>
      </c>
      <c r="E538" s="1" t="s">
        <v>292</v>
      </c>
      <c r="F538" s="1">
        <v>5267</v>
      </c>
      <c r="G538" s="1" t="s">
        <v>3032</v>
      </c>
      <c r="H538" s="1" t="s">
        <v>31</v>
      </c>
      <c r="I538" s="1" t="s">
        <v>25</v>
      </c>
      <c r="J538" s="2">
        <v>45756</v>
      </c>
      <c r="K538" s="1">
        <v>1</v>
      </c>
      <c r="L538" s="1">
        <v>5</v>
      </c>
      <c r="M538" s="7"/>
    </row>
    <row r="539" spans="1:13" x14ac:dyDescent="0.2">
      <c r="A539" s="1" t="s">
        <v>529</v>
      </c>
      <c r="B539" s="1" t="s">
        <v>130</v>
      </c>
      <c r="C539" s="1" t="s">
        <v>476</v>
      </c>
      <c r="D539" s="1" t="s">
        <v>275</v>
      </c>
      <c r="E539" s="1" t="s">
        <v>292</v>
      </c>
      <c r="F539" s="1">
        <v>9235</v>
      </c>
      <c r="G539" s="1" t="s">
        <v>3040</v>
      </c>
      <c r="H539" s="1" t="s">
        <v>168</v>
      </c>
      <c r="I539" s="1" t="s">
        <v>340</v>
      </c>
      <c r="J539" s="2">
        <v>45756</v>
      </c>
      <c r="K539" s="1">
        <v>1</v>
      </c>
      <c r="L539" s="1">
        <v>5</v>
      </c>
      <c r="M539" s="7"/>
    </row>
    <row r="540" spans="1:13" x14ac:dyDescent="0.2">
      <c r="A540" s="1" t="s">
        <v>1414</v>
      </c>
      <c r="B540" s="1" t="s">
        <v>1632</v>
      </c>
      <c r="C540" s="1" t="s">
        <v>1633</v>
      </c>
      <c r="D540" s="1" t="s">
        <v>294</v>
      </c>
      <c r="E540" s="1" t="s">
        <v>292</v>
      </c>
      <c r="F540" s="1">
        <v>3342</v>
      </c>
      <c r="G540" s="1" t="s">
        <v>3043</v>
      </c>
      <c r="H540" s="1" t="s">
        <v>1415</v>
      </c>
      <c r="I540" s="1" t="s">
        <v>1634</v>
      </c>
      <c r="J540" s="2">
        <v>45756</v>
      </c>
      <c r="K540" s="1">
        <v>7</v>
      </c>
      <c r="L540" s="1">
        <v>5</v>
      </c>
      <c r="M540" s="7"/>
    </row>
    <row r="541" spans="1:13" x14ac:dyDescent="0.2">
      <c r="A541" s="1" t="s">
        <v>1414</v>
      </c>
      <c r="B541" s="1" t="s">
        <v>1632</v>
      </c>
      <c r="C541" s="1" t="s">
        <v>1633</v>
      </c>
      <c r="D541" s="1" t="s">
        <v>294</v>
      </c>
      <c r="E541" s="1" t="s">
        <v>292</v>
      </c>
      <c r="F541" s="1">
        <v>3343</v>
      </c>
      <c r="G541" s="1" t="s">
        <v>3044</v>
      </c>
      <c r="H541" s="1" t="s">
        <v>1415</v>
      </c>
      <c r="I541" s="1" t="s">
        <v>1634</v>
      </c>
      <c r="J541" s="2">
        <v>45756</v>
      </c>
      <c r="K541" s="1">
        <v>23</v>
      </c>
      <c r="L541" s="1">
        <v>5</v>
      </c>
      <c r="M541" s="7"/>
    </row>
    <row r="542" spans="1:13" x14ac:dyDescent="0.2">
      <c r="A542" s="1" t="s">
        <v>484</v>
      </c>
      <c r="B542" s="1" t="s">
        <v>194</v>
      </c>
      <c r="C542" s="1" t="s">
        <v>488</v>
      </c>
      <c r="D542" s="1" t="s">
        <v>291</v>
      </c>
      <c r="E542" s="1" t="s">
        <v>292</v>
      </c>
      <c r="F542" s="1">
        <v>1598</v>
      </c>
      <c r="G542" s="1" t="s">
        <v>3075</v>
      </c>
      <c r="H542" s="1" t="s">
        <v>660</v>
      </c>
      <c r="I542" s="1" t="s">
        <v>933</v>
      </c>
      <c r="J542" s="2">
        <v>45756</v>
      </c>
      <c r="K542" s="1">
        <v>1</v>
      </c>
      <c r="L542" s="1">
        <v>5</v>
      </c>
      <c r="M542" s="7"/>
    </row>
    <row r="543" spans="1:13" x14ac:dyDescent="0.2">
      <c r="A543" s="1" t="s">
        <v>471</v>
      </c>
      <c r="B543" s="1" t="s">
        <v>147</v>
      </c>
      <c r="C543" s="1" t="s">
        <v>498</v>
      </c>
      <c r="D543" s="1" t="s">
        <v>275</v>
      </c>
      <c r="E543" s="1" t="s">
        <v>292</v>
      </c>
      <c r="F543" s="1">
        <v>9563</v>
      </c>
      <c r="G543" s="1" t="s">
        <v>3078</v>
      </c>
      <c r="H543" s="1" t="s">
        <v>132</v>
      </c>
      <c r="I543" s="1" t="s">
        <v>148</v>
      </c>
      <c r="J543" s="2">
        <v>45756</v>
      </c>
      <c r="K543" s="1">
        <v>23</v>
      </c>
      <c r="L543" s="1">
        <v>5</v>
      </c>
      <c r="M543" s="7"/>
    </row>
    <row r="544" spans="1:13" x14ac:dyDescent="0.2">
      <c r="A544" s="1" t="s">
        <v>537</v>
      </c>
      <c r="B544" s="1" t="s">
        <v>158</v>
      </c>
      <c r="C544" s="1" t="s">
        <v>533</v>
      </c>
      <c r="D544" s="1" t="s">
        <v>275</v>
      </c>
      <c r="E544" s="1" t="s">
        <v>292</v>
      </c>
      <c r="F544" s="1">
        <v>2278</v>
      </c>
      <c r="G544" s="1" t="s">
        <v>3096</v>
      </c>
      <c r="H544" s="1" t="s">
        <v>146</v>
      </c>
      <c r="I544" s="1" t="s">
        <v>159</v>
      </c>
      <c r="J544" s="2">
        <v>45756</v>
      </c>
      <c r="K544" s="1">
        <v>1</v>
      </c>
      <c r="L544" s="1">
        <v>5</v>
      </c>
      <c r="M544" s="7"/>
    </row>
    <row r="545" spans="1:13" x14ac:dyDescent="0.2">
      <c r="A545" s="1" t="s">
        <v>1414</v>
      </c>
      <c r="B545" s="1" t="s">
        <v>1639</v>
      </c>
      <c r="C545" s="1" t="s">
        <v>1640</v>
      </c>
      <c r="D545" s="1" t="s">
        <v>294</v>
      </c>
      <c r="E545" s="1" t="s">
        <v>292</v>
      </c>
      <c r="F545" s="1">
        <v>3345</v>
      </c>
      <c r="G545" s="1" t="s">
        <v>3104</v>
      </c>
      <c r="H545" s="1" t="s">
        <v>1415</v>
      </c>
      <c r="I545" s="1" t="s">
        <v>1641</v>
      </c>
      <c r="J545" s="2">
        <v>45756</v>
      </c>
      <c r="K545" s="1">
        <v>21</v>
      </c>
      <c r="L545" s="1">
        <v>5</v>
      </c>
      <c r="M545" s="7"/>
    </row>
    <row r="546" spans="1:13" x14ac:dyDescent="0.2">
      <c r="A546" s="1" t="s">
        <v>1414</v>
      </c>
      <c r="B546" s="1" t="s">
        <v>1639</v>
      </c>
      <c r="C546" s="1" t="s">
        <v>1640</v>
      </c>
      <c r="D546" s="1" t="s">
        <v>294</v>
      </c>
      <c r="E546" s="1" t="s">
        <v>292</v>
      </c>
      <c r="F546" s="1">
        <v>3344</v>
      </c>
      <c r="G546" s="1" t="s">
        <v>3105</v>
      </c>
      <c r="H546" s="1" t="s">
        <v>1415</v>
      </c>
      <c r="I546" s="1" t="s">
        <v>1641</v>
      </c>
      <c r="J546" s="2">
        <v>45756</v>
      </c>
      <c r="K546" s="1">
        <v>31</v>
      </c>
      <c r="L546" s="1">
        <v>5</v>
      </c>
      <c r="M546" s="7"/>
    </row>
    <row r="547" spans="1:13" x14ac:dyDescent="0.2">
      <c r="A547" s="1" t="s">
        <v>831</v>
      </c>
      <c r="B547" s="1" t="s">
        <v>838</v>
      </c>
      <c r="C547" s="1" t="s">
        <v>774</v>
      </c>
      <c r="D547" s="1" t="s">
        <v>276</v>
      </c>
      <c r="E547" s="1" t="s">
        <v>292</v>
      </c>
      <c r="F547" s="1">
        <v>307</v>
      </c>
      <c r="G547" s="1" t="s">
        <v>3111</v>
      </c>
      <c r="H547" s="1" t="s">
        <v>3112</v>
      </c>
      <c r="I547" s="1" t="s">
        <v>841</v>
      </c>
      <c r="J547" s="2">
        <v>45756</v>
      </c>
      <c r="K547" s="1">
        <v>2</v>
      </c>
      <c r="L547" s="1">
        <v>5</v>
      </c>
      <c r="M547" s="7"/>
    </row>
    <row r="548" spans="1:13" x14ac:dyDescent="0.2">
      <c r="A548" s="1" t="s">
        <v>499</v>
      </c>
      <c r="B548" s="1" t="s">
        <v>838</v>
      </c>
      <c r="C548" s="1" t="s">
        <v>774</v>
      </c>
      <c r="D548" s="1" t="s">
        <v>276</v>
      </c>
      <c r="E548" s="1" t="s">
        <v>292</v>
      </c>
      <c r="F548" s="1">
        <v>4377</v>
      </c>
      <c r="G548" s="1" t="s">
        <v>3113</v>
      </c>
      <c r="H548" s="1" t="s">
        <v>199</v>
      </c>
      <c r="I548" s="1" t="s">
        <v>841</v>
      </c>
      <c r="J548" s="2">
        <v>45756</v>
      </c>
      <c r="K548" s="1">
        <v>1</v>
      </c>
      <c r="L548" s="1">
        <v>5</v>
      </c>
      <c r="M548" s="7"/>
    </row>
    <row r="549" spans="1:13" x14ac:dyDescent="0.2">
      <c r="A549" s="1" t="s">
        <v>542</v>
      </c>
      <c r="B549" s="1" t="s">
        <v>1073</v>
      </c>
      <c r="C549" s="1" t="s">
        <v>532</v>
      </c>
      <c r="D549" s="1" t="s">
        <v>275</v>
      </c>
      <c r="E549" s="1" t="s">
        <v>292</v>
      </c>
      <c r="F549" s="1">
        <v>9563</v>
      </c>
      <c r="G549" s="1" t="s">
        <v>3140</v>
      </c>
      <c r="H549" s="1" t="s">
        <v>173</v>
      </c>
      <c r="I549" s="1" t="s">
        <v>163</v>
      </c>
      <c r="J549" s="2">
        <v>45756</v>
      </c>
      <c r="K549" s="1">
        <v>5</v>
      </c>
      <c r="L549" s="1">
        <v>5</v>
      </c>
      <c r="M549" s="7"/>
    </row>
    <row r="550" spans="1:13" x14ac:dyDescent="0.2">
      <c r="A550" s="1" t="s">
        <v>520</v>
      </c>
      <c r="B550" s="1" t="s">
        <v>1074</v>
      </c>
      <c r="C550" s="1" t="s">
        <v>1075</v>
      </c>
      <c r="D550" s="1" t="s">
        <v>274</v>
      </c>
      <c r="E550" s="1" t="s">
        <v>292</v>
      </c>
      <c r="F550" s="1">
        <v>5049</v>
      </c>
      <c r="G550" s="1" t="s">
        <v>3156</v>
      </c>
      <c r="H550" s="1" t="s">
        <v>154</v>
      </c>
      <c r="I550" s="1" t="s">
        <v>1076</v>
      </c>
      <c r="J550" s="2">
        <v>45756</v>
      </c>
      <c r="K550" s="1">
        <v>1</v>
      </c>
      <c r="L550" s="1">
        <v>5</v>
      </c>
      <c r="M550" s="7"/>
    </row>
    <row r="551" spans="1:13" x14ac:dyDescent="0.2">
      <c r="A551" s="1" t="s">
        <v>370</v>
      </c>
      <c r="B551" s="1" t="s">
        <v>1425</v>
      </c>
      <c r="C551" s="1" t="s">
        <v>396</v>
      </c>
      <c r="D551" s="1" t="s">
        <v>290</v>
      </c>
      <c r="E551" s="1" t="s">
        <v>292</v>
      </c>
      <c r="F551" s="1">
        <v>13927</v>
      </c>
      <c r="G551" s="1" t="s">
        <v>3189</v>
      </c>
      <c r="H551" s="1" t="s">
        <v>48</v>
      </c>
      <c r="I551" s="1" t="s">
        <v>23</v>
      </c>
      <c r="J551" s="2">
        <v>45756</v>
      </c>
      <c r="K551" s="1">
        <v>1</v>
      </c>
      <c r="L551" s="1">
        <v>5</v>
      </c>
      <c r="M551" s="7"/>
    </row>
    <row r="552" spans="1:13" x14ac:dyDescent="0.2">
      <c r="A552" s="1" t="s">
        <v>405</v>
      </c>
      <c r="B552" s="1" t="s">
        <v>1425</v>
      </c>
      <c r="C552" s="1" t="s">
        <v>396</v>
      </c>
      <c r="D552" s="1" t="s">
        <v>290</v>
      </c>
      <c r="E552" s="1" t="s">
        <v>292</v>
      </c>
      <c r="F552" s="1">
        <v>7767</v>
      </c>
      <c r="G552" s="1" t="s">
        <v>3191</v>
      </c>
      <c r="H552" s="1" t="s">
        <v>50</v>
      </c>
      <c r="I552" s="1" t="s">
        <v>23</v>
      </c>
      <c r="J552" s="2">
        <v>45756</v>
      </c>
      <c r="K552" s="1">
        <v>1</v>
      </c>
      <c r="L552" s="1">
        <v>5</v>
      </c>
      <c r="M552" s="7"/>
    </row>
    <row r="553" spans="1:13" x14ac:dyDescent="0.2">
      <c r="A553" s="1" t="s">
        <v>936</v>
      </c>
      <c r="B553" s="1" t="s">
        <v>900</v>
      </c>
      <c r="C553" s="1" t="s">
        <v>494</v>
      </c>
      <c r="D553" s="1" t="s">
        <v>275</v>
      </c>
      <c r="E553" s="1" t="s">
        <v>292</v>
      </c>
      <c r="F553" s="1">
        <v>5550</v>
      </c>
      <c r="G553" s="1" t="s">
        <v>3211</v>
      </c>
      <c r="H553" s="1" t="s">
        <v>137</v>
      </c>
      <c r="I553" s="1" t="s">
        <v>144</v>
      </c>
      <c r="J553" s="2">
        <v>45756</v>
      </c>
      <c r="K553" s="1">
        <v>10</v>
      </c>
      <c r="L553" s="1">
        <v>5</v>
      </c>
      <c r="M553" s="7"/>
    </row>
    <row r="554" spans="1:13" x14ac:dyDescent="0.2">
      <c r="A554" s="1" t="s">
        <v>2149</v>
      </c>
      <c r="B554" s="1" t="s">
        <v>900</v>
      </c>
      <c r="C554" s="1" t="s">
        <v>494</v>
      </c>
      <c r="D554" s="1" t="s">
        <v>275</v>
      </c>
      <c r="E554" s="1" t="s">
        <v>292</v>
      </c>
      <c r="F554" s="1">
        <v>1155</v>
      </c>
      <c r="G554" s="1" t="s">
        <v>3212</v>
      </c>
      <c r="H554" s="1" t="s">
        <v>2150</v>
      </c>
      <c r="I554" s="1" t="s">
        <v>144</v>
      </c>
      <c r="J554" s="2">
        <v>45756</v>
      </c>
      <c r="K554" s="1">
        <v>1</v>
      </c>
      <c r="L554" s="1">
        <v>5</v>
      </c>
      <c r="M554" s="7"/>
    </row>
    <row r="555" spans="1:13" x14ac:dyDescent="0.2">
      <c r="A555" s="1" t="s">
        <v>1356</v>
      </c>
      <c r="B555" s="1" t="s">
        <v>1426</v>
      </c>
      <c r="C555" s="1" t="s">
        <v>1427</v>
      </c>
      <c r="D555" s="1" t="s">
        <v>275</v>
      </c>
      <c r="E555" s="1" t="s">
        <v>292</v>
      </c>
      <c r="F555" s="1">
        <v>5013</v>
      </c>
      <c r="G555" s="1" t="s">
        <v>3276</v>
      </c>
      <c r="H555" s="1" t="s">
        <v>1383</v>
      </c>
      <c r="I555" s="1" t="s">
        <v>1428</v>
      </c>
      <c r="J555" s="2">
        <v>45756</v>
      </c>
      <c r="K555" s="1">
        <v>8</v>
      </c>
      <c r="L555" s="1">
        <v>5</v>
      </c>
      <c r="M555" s="7"/>
    </row>
    <row r="556" spans="1:13" x14ac:dyDescent="0.2">
      <c r="A556" s="1" t="s">
        <v>534</v>
      </c>
      <c r="B556" s="1" t="s">
        <v>1343</v>
      </c>
      <c r="C556" s="1" t="s">
        <v>1280</v>
      </c>
      <c r="D556" s="1" t="s">
        <v>274</v>
      </c>
      <c r="E556" s="1" t="s">
        <v>292</v>
      </c>
      <c r="F556" s="1">
        <v>1786</v>
      </c>
      <c r="G556" s="1" t="s">
        <v>3365</v>
      </c>
      <c r="H556" s="1" t="s">
        <v>1145</v>
      </c>
      <c r="I556" s="1" t="s">
        <v>1281</v>
      </c>
      <c r="J556" s="2">
        <v>45756</v>
      </c>
      <c r="K556" s="1">
        <v>1</v>
      </c>
      <c r="L556" s="1">
        <v>5</v>
      </c>
      <c r="M556" s="7"/>
    </row>
    <row r="557" spans="1:13" x14ac:dyDescent="0.2">
      <c r="A557" s="1" t="s">
        <v>966</v>
      </c>
      <c r="B557" s="1" t="s">
        <v>6</v>
      </c>
      <c r="C557" s="1" t="s">
        <v>495</v>
      </c>
      <c r="D557" s="1" t="s">
        <v>294</v>
      </c>
      <c r="E557" s="1" t="s">
        <v>292</v>
      </c>
      <c r="F557" s="1">
        <v>17740</v>
      </c>
      <c r="G557" s="1" t="s">
        <v>3371</v>
      </c>
      <c r="H557" s="1" t="s">
        <v>0</v>
      </c>
      <c r="I557" s="1" t="s">
        <v>7</v>
      </c>
      <c r="J557" s="2">
        <v>45756</v>
      </c>
      <c r="K557" s="1">
        <v>2</v>
      </c>
      <c r="L557" s="1">
        <v>5</v>
      </c>
      <c r="M557" s="7"/>
    </row>
    <row r="558" spans="1:13" x14ac:dyDescent="0.2">
      <c r="A558" s="1" t="s">
        <v>955</v>
      </c>
      <c r="B558" s="1" t="s">
        <v>172</v>
      </c>
      <c r="C558" s="1" t="s">
        <v>542</v>
      </c>
      <c r="D558" s="1" t="s">
        <v>275</v>
      </c>
      <c r="E558" s="1" t="s">
        <v>292</v>
      </c>
      <c r="F558" s="1">
        <v>1557</v>
      </c>
      <c r="G558" s="1" t="s">
        <v>3381</v>
      </c>
      <c r="H558" s="1" t="s">
        <v>956</v>
      </c>
      <c r="I558" s="1" t="s">
        <v>173</v>
      </c>
      <c r="J558" s="2">
        <v>45756</v>
      </c>
      <c r="K558" s="1">
        <v>8</v>
      </c>
      <c r="L558" s="1">
        <v>5</v>
      </c>
      <c r="M558" s="7"/>
    </row>
    <row r="559" spans="1:13" x14ac:dyDescent="0.2">
      <c r="A559" s="1" t="s">
        <v>955</v>
      </c>
      <c r="B559" s="1" t="s">
        <v>172</v>
      </c>
      <c r="C559" s="1" t="s">
        <v>542</v>
      </c>
      <c r="D559" s="1" t="s">
        <v>275</v>
      </c>
      <c r="E559" s="1" t="s">
        <v>292</v>
      </c>
      <c r="F559" s="1">
        <v>1558</v>
      </c>
      <c r="G559" s="1" t="s">
        <v>3382</v>
      </c>
      <c r="H559" s="1" t="s">
        <v>956</v>
      </c>
      <c r="I559" s="1" t="s">
        <v>173</v>
      </c>
      <c r="J559" s="2">
        <v>45756</v>
      </c>
      <c r="K559" s="1">
        <v>1</v>
      </c>
      <c r="L559" s="1">
        <v>5</v>
      </c>
      <c r="M559" s="7"/>
    </row>
    <row r="560" spans="1:13" x14ac:dyDescent="0.2">
      <c r="A560" s="1" t="s">
        <v>547</v>
      </c>
      <c r="B560" s="1" t="s">
        <v>86</v>
      </c>
      <c r="C560" s="1" t="s">
        <v>546</v>
      </c>
      <c r="D560" s="1" t="s">
        <v>295</v>
      </c>
      <c r="E560" s="1" t="s">
        <v>292</v>
      </c>
      <c r="F560" s="1">
        <v>3086</v>
      </c>
      <c r="G560" s="1" t="s">
        <v>3397</v>
      </c>
      <c r="H560" s="1" t="s">
        <v>234</v>
      </c>
      <c r="I560" s="1" t="s">
        <v>87</v>
      </c>
      <c r="J560" s="2">
        <v>45756</v>
      </c>
      <c r="K560" s="1">
        <v>1</v>
      </c>
      <c r="L560" s="1">
        <v>5</v>
      </c>
      <c r="M560" s="7"/>
    </row>
    <row r="561" spans="1:13" x14ac:dyDescent="0.2">
      <c r="A561" s="1" t="s">
        <v>527</v>
      </c>
      <c r="B561" s="1" t="s">
        <v>2282</v>
      </c>
      <c r="C561" s="1" t="s">
        <v>944</v>
      </c>
      <c r="D561" s="1" t="s">
        <v>275</v>
      </c>
      <c r="E561" s="1" t="s">
        <v>292</v>
      </c>
      <c r="F561" s="1">
        <v>5869</v>
      </c>
      <c r="G561" s="1" t="s">
        <v>3409</v>
      </c>
      <c r="H561" s="1" t="s">
        <v>143</v>
      </c>
      <c r="I561" s="1" t="s">
        <v>1638</v>
      </c>
      <c r="J561" s="2">
        <v>45756</v>
      </c>
      <c r="K561" s="1">
        <v>1</v>
      </c>
      <c r="L561" s="1">
        <v>5</v>
      </c>
      <c r="M561" s="7"/>
    </row>
    <row r="562" spans="1:13" x14ac:dyDescent="0.2">
      <c r="A562" s="1" t="s">
        <v>444</v>
      </c>
      <c r="B562" s="1" t="s">
        <v>104</v>
      </c>
      <c r="C562" s="1" t="s">
        <v>490</v>
      </c>
      <c r="D562" s="1" t="s">
        <v>295</v>
      </c>
      <c r="E562" s="1" t="s">
        <v>292</v>
      </c>
      <c r="F562" s="1">
        <v>3755</v>
      </c>
      <c r="G562" s="1" t="s">
        <v>3426</v>
      </c>
      <c r="H562" s="1" t="s">
        <v>238</v>
      </c>
      <c r="I562" s="1" t="s">
        <v>105</v>
      </c>
      <c r="J562" s="2">
        <v>45756</v>
      </c>
      <c r="K562" s="1">
        <v>1</v>
      </c>
      <c r="L562" s="1">
        <v>5</v>
      </c>
      <c r="M562" s="7"/>
    </row>
    <row r="563" spans="1:13" x14ac:dyDescent="0.2">
      <c r="A563" s="1" t="s">
        <v>453</v>
      </c>
      <c r="B563" s="1" t="s">
        <v>1552</v>
      </c>
      <c r="C563" s="1" t="s">
        <v>1553</v>
      </c>
      <c r="D563" s="1" t="s">
        <v>295</v>
      </c>
      <c r="E563" s="1" t="s">
        <v>292</v>
      </c>
      <c r="F563" s="1">
        <v>2349</v>
      </c>
      <c r="G563" s="1" t="s">
        <v>3484</v>
      </c>
      <c r="H563" s="1" t="s">
        <v>233</v>
      </c>
      <c r="I563" s="1" t="s">
        <v>1554</v>
      </c>
      <c r="J563" s="2">
        <v>45756</v>
      </c>
      <c r="K563" s="1">
        <v>1</v>
      </c>
      <c r="L563" s="1">
        <v>5</v>
      </c>
      <c r="M563" s="7"/>
    </row>
    <row r="564" spans="1:13" x14ac:dyDescent="0.2">
      <c r="A564" s="1" t="s">
        <v>397</v>
      </c>
      <c r="B564" s="1" t="s">
        <v>49</v>
      </c>
      <c r="C564" s="1" t="s">
        <v>405</v>
      </c>
      <c r="D564" s="1" t="s">
        <v>290</v>
      </c>
      <c r="E564" s="1" t="s">
        <v>292</v>
      </c>
      <c r="F564" s="1">
        <v>4864</v>
      </c>
      <c r="G564" s="1" t="s">
        <v>3499</v>
      </c>
      <c r="H564" s="1" t="s">
        <v>25</v>
      </c>
      <c r="I564" s="1" t="s">
        <v>50</v>
      </c>
      <c r="J564" s="2">
        <v>45756</v>
      </c>
      <c r="K564" s="1">
        <v>1</v>
      </c>
      <c r="L564" s="1">
        <v>5</v>
      </c>
      <c r="M564" s="7"/>
    </row>
    <row r="565" spans="1:13" x14ac:dyDescent="0.2">
      <c r="A565" s="1" t="s">
        <v>718</v>
      </c>
      <c r="B565" s="1" t="s">
        <v>49</v>
      </c>
      <c r="C565" s="1" t="s">
        <v>405</v>
      </c>
      <c r="D565" s="1" t="s">
        <v>290</v>
      </c>
      <c r="E565" s="1" t="s">
        <v>292</v>
      </c>
      <c r="F565" s="1">
        <v>3325</v>
      </c>
      <c r="G565" s="1" t="s">
        <v>3501</v>
      </c>
      <c r="H565" s="1" t="s">
        <v>767</v>
      </c>
      <c r="I565" s="1" t="s">
        <v>50</v>
      </c>
      <c r="J565" s="2">
        <v>45756</v>
      </c>
      <c r="K565" s="1">
        <v>2</v>
      </c>
      <c r="L565" s="1">
        <v>5</v>
      </c>
      <c r="M565" s="7"/>
    </row>
    <row r="566" spans="1:13" x14ac:dyDescent="0.2">
      <c r="A566" s="1" t="s">
        <v>406</v>
      </c>
      <c r="B566" s="1" t="s">
        <v>49</v>
      </c>
      <c r="C566" s="1" t="s">
        <v>405</v>
      </c>
      <c r="D566" s="1" t="s">
        <v>290</v>
      </c>
      <c r="E566" s="1" t="s">
        <v>292</v>
      </c>
      <c r="F566" s="1">
        <v>1034</v>
      </c>
      <c r="G566" s="1" t="s">
        <v>3505</v>
      </c>
      <c r="H566" s="1" t="s">
        <v>638</v>
      </c>
      <c r="I566" s="1" t="s">
        <v>50</v>
      </c>
      <c r="J566" s="2">
        <v>45756</v>
      </c>
      <c r="K566" s="1">
        <v>12</v>
      </c>
      <c r="L566" s="1">
        <v>5</v>
      </c>
      <c r="M566" s="7"/>
    </row>
    <row r="567" spans="1:13" x14ac:dyDescent="0.2">
      <c r="A567" s="1" t="s">
        <v>454</v>
      </c>
      <c r="B567" s="1" t="s">
        <v>904</v>
      </c>
      <c r="C567" s="1" t="s">
        <v>547</v>
      </c>
      <c r="D567" s="1" t="s">
        <v>295</v>
      </c>
      <c r="E567" s="1" t="s">
        <v>292</v>
      </c>
      <c r="F567" s="1">
        <v>3225</v>
      </c>
      <c r="G567" s="1" t="s">
        <v>3509</v>
      </c>
      <c r="H567" s="1" t="s">
        <v>738</v>
      </c>
      <c r="I567" s="1" t="s">
        <v>234</v>
      </c>
      <c r="J567" s="2">
        <v>45756</v>
      </c>
      <c r="K567" s="1">
        <v>1</v>
      </c>
      <c r="L567" s="1">
        <v>5</v>
      </c>
      <c r="M567" s="7"/>
    </row>
    <row r="568" spans="1:13" x14ac:dyDescent="0.2">
      <c r="A568" s="1" t="s">
        <v>452</v>
      </c>
      <c r="B568" s="1" t="s">
        <v>904</v>
      </c>
      <c r="C568" s="1" t="s">
        <v>547</v>
      </c>
      <c r="D568" s="1" t="s">
        <v>295</v>
      </c>
      <c r="E568" s="1" t="s">
        <v>292</v>
      </c>
      <c r="F568" s="1">
        <v>4406</v>
      </c>
      <c r="G568" s="1" t="s">
        <v>3513</v>
      </c>
      <c r="H568" s="1" t="s">
        <v>118</v>
      </c>
      <c r="I568" s="1" t="s">
        <v>234</v>
      </c>
      <c r="J568" s="2">
        <v>45756</v>
      </c>
      <c r="K568" s="1">
        <v>1</v>
      </c>
      <c r="L568" s="1">
        <v>5</v>
      </c>
      <c r="M568" s="7"/>
    </row>
    <row r="569" spans="1:13" x14ac:dyDescent="0.2">
      <c r="A569" s="1" t="s">
        <v>456</v>
      </c>
      <c r="B569" s="1" t="s">
        <v>904</v>
      </c>
      <c r="C569" s="1" t="s">
        <v>547</v>
      </c>
      <c r="D569" s="1" t="s">
        <v>295</v>
      </c>
      <c r="E569" s="1" t="s">
        <v>292</v>
      </c>
      <c r="F569" s="1">
        <v>10152</v>
      </c>
      <c r="G569" s="1" t="s">
        <v>3516</v>
      </c>
      <c r="H569" s="1" t="s">
        <v>91</v>
      </c>
      <c r="I569" s="1" t="s">
        <v>234</v>
      </c>
      <c r="J569" s="2">
        <v>45756</v>
      </c>
      <c r="K569" s="1">
        <v>2</v>
      </c>
      <c r="L569" s="1">
        <v>5</v>
      </c>
      <c r="M569" s="7"/>
    </row>
    <row r="570" spans="1:13" x14ac:dyDescent="0.2">
      <c r="A570" s="1" t="s">
        <v>476</v>
      </c>
      <c r="B570" s="1" t="s">
        <v>1442</v>
      </c>
      <c r="C570" s="1" t="s">
        <v>1429</v>
      </c>
      <c r="D570" s="1" t="s">
        <v>275</v>
      </c>
      <c r="E570" s="1" t="s">
        <v>292</v>
      </c>
      <c r="F570" s="1">
        <v>1576</v>
      </c>
      <c r="G570" s="1" t="s">
        <v>3541</v>
      </c>
      <c r="H570" s="1" t="s">
        <v>340</v>
      </c>
      <c r="I570" s="1" t="s">
        <v>1430</v>
      </c>
      <c r="J570" s="2">
        <v>45756</v>
      </c>
      <c r="K570" s="1">
        <v>1</v>
      </c>
      <c r="L570" s="1">
        <v>5</v>
      </c>
      <c r="M570" s="7"/>
    </row>
    <row r="571" spans="1:13" x14ac:dyDescent="0.2">
      <c r="A571" s="1" t="s">
        <v>467</v>
      </c>
      <c r="B571" s="1" t="s">
        <v>1086</v>
      </c>
      <c r="C571" s="1" t="s">
        <v>1087</v>
      </c>
      <c r="D571" s="1" t="s">
        <v>290</v>
      </c>
      <c r="E571" s="1" t="s">
        <v>292</v>
      </c>
      <c r="F571" s="1">
        <v>2403</v>
      </c>
      <c r="G571" s="1" t="s">
        <v>3542</v>
      </c>
      <c r="H571" s="1" t="s">
        <v>835</v>
      </c>
      <c r="I571" s="1" t="s">
        <v>1088</v>
      </c>
      <c r="J571" s="2">
        <v>45756</v>
      </c>
      <c r="K571" s="1">
        <v>3</v>
      </c>
      <c r="L571" s="1">
        <v>5</v>
      </c>
      <c r="M571" s="7"/>
    </row>
    <row r="572" spans="1:13" x14ac:dyDescent="0.2">
      <c r="A572" s="1" t="s">
        <v>711</v>
      </c>
      <c r="B572" s="1" t="s">
        <v>714</v>
      </c>
      <c r="C572" s="1" t="s">
        <v>463</v>
      </c>
      <c r="D572" s="1" t="s">
        <v>291</v>
      </c>
      <c r="E572" s="1" t="s">
        <v>292</v>
      </c>
      <c r="F572" s="1">
        <v>1404</v>
      </c>
      <c r="G572" s="1" t="s">
        <v>3549</v>
      </c>
      <c r="H572" s="1" t="s">
        <v>3550</v>
      </c>
      <c r="I572" s="1" t="s">
        <v>2201</v>
      </c>
      <c r="J572" s="2">
        <v>45756</v>
      </c>
      <c r="K572" s="1">
        <v>1</v>
      </c>
      <c r="L572" s="1">
        <v>5</v>
      </c>
      <c r="M572" s="7"/>
    </row>
    <row r="573" spans="1:13" x14ac:dyDescent="0.2">
      <c r="A573" s="1" t="s">
        <v>410</v>
      </c>
      <c r="B573" s="1" t="s">
        <v>1444</v>
      </c>
      <c r="C573" s="1" t="s">
        <v>609</v>
      </c>
      <c r="D573" s="1" t="s">
        <v>290</v>
      </c>
      <c r="E573" s="1" t="s">
        <v>292</v>
      </c>
      <c r="F573" s="1">
        <v>3889</v>
      </c>
      <c r="G573" s="1" t="s">
        <v>3561</v>
      </c>
      <c r="H573" s="1" t="s">
        <v>68</v>
      </c>
      <c r="I573" s="1" t="s">
        <v>610</v>
      </c>
      <c r="J573" s="2">
        <v>45756</v>
      </c>
      <c r="K573" s="1">
        <v>1</v>
      </c>
      <c r="L573" s="1">
        <v>5</v>
      </c>
      <c r="M573" s="7"/>
    </row>
    <row r="574" spans="1:13" x14ac:dyDescent="0.2">
      <c r="A574" s="1" t="s">
        <v>456</v>
      </c>
      <c r="B574" s="1" t="s">
        <v>98</v>
      </c>
      <c r="C574" s="1" t="s">
        <v>446</v>
      </c>
      <c r="D574" s="1" t="s">
        <v>295</v>
      </c>
      <c r="E574" s="1" t="s">
        <v>292</v>
      </c>
      <c r="F574" s="1">
        <v>10142</v>
      </c>
      <c r="G574" s="1" t="s">
        <v>3572</v>
      </c>
      <c r="H574" s="1" t="s">
        <v>91</v>
      </c>
      <c r="I574" s="1" t="s">
        <v>99</v>
      </c>
      <c r="J574" s="2">
        <v>45756</v>
      </c>
      <c r="K574" s="1">
        <v>1</v>
      </c>
      <c r="L574" s="1">
        <v>5</v>
      </c>
      <c r="M574" s="7"/>
    </row>
    <row r="575" spans="1:13" x14ac:dyDescent="0.2">
      <c r="A575" s="1" t="s">
        <v>612</v>
      </c>
      <c r="B575" s="1" t="s">
        <v>1487</v>
      </c>
      <c r="C575" s="1" t="s">
        <v>1422</v>
      </c>
      <c r="D575" s="1" t="s">
        <v>294</v>
      </c>
      <c r="E575" s="1" t="s">
        <v>292</v>
      </c>
      <c r="F575" s="1">
        <v>10224</v>
      </c>
      <c r="G575" s="1" t="s">
        <v>3598</v>
      </c>
      <c r="H575" s="1" t="s">
        <v>232</v>
      </c>
      <c r="I575" s="1" t="s">
        <v>1</v>
      </c>
      <c r="J575" s="2">
        <v>45756</v>
      </c>
      <c r="K575" s="1">
        <v>1</v>
      </c>
      <c r="L575" s="1">
        <v>5</v>
      </c>
      <c r="M575" s="7"/>
    </row>
    <row r="576" spans="1:13" x14ac:dyDescent="0.2">
      <c r="A576" s="1" t="s">
        <v>1171</v>
      </c>
      <c r="B576" s="1" t="s">
        <v>1487</v>
      </c>
      <c r="C576" s="1" t="s">
        <v>1422</v>
      </c>
      <c r="D576" s="1" t="s">
        <v>294</v>
      </c>
      <c r="E576" s="1" t="s">
        <v>292</v>
      </c>
      <c r="F576" s="1">
        <v>9994</v>
      </c>
      <c r="G576" s="1" t="s">
        <v>3606</v>
      </c>
      <c r="H576" s="1" t="s">
        <v>17</v>
      </c>
      <c r="I576" s="1" t="s">
        <v>1</v>
      </c>
      <c r="J576" s="2">
        <v>45756</v>
      </c>
      <c r="K576" s="1">
        <v>1</v>
      </c>
      <c r="L576" s="1">
        <v>5</v>
      </c>
      <c r="M576" s="7"/>
    </row>
    <row r="577" spans="1:13" x14ac:dyDescent="0.2">
      <c r="A577" s="1" t="s">
        <v>1262</v>
      </c>
      <c r="B577" s="1" t="s">
        <v>1027</v>
      </c>
      <c r="C577" s="1" t="s">
        <v>1028</v>
      </c>
      <c r="D577" s="1" t="s">
        <v>276</v>
      </c>
      <c r="E577" s="1" t="s">
        <v>287</v>
      </c>
      <c r="F577" s="1">
        <v>132</v>
      </c>
      <c r="G577" s="1" t="s">
        <v>3677</v>
      </c>
      <c r="H577" s="1" t="s">
        <v>1263</v>
      </c>
      <c r="I577" s="1" t="s">
        <v>3675</v>
      </c>
      <c r="J577" s="2">
        <v>45756</v>
      </c>
      <c r="K577" s="1">
        <v>62</v>
      </c>
      <c r="L577" s="1">
        <v>5</v>
      </c>
      <c r="M577" s="7"/>
    </row>
    <row r="578" spans="1:13" x14ac:dyDescent="0.2">
      <c r="A578" s="1" t="s">
        <v>1332</v>
      </c>
      <c r="B578" s="1" t="s">
        <v>108</v>
      </c>
      <c r="C578" s="1" t="s">
        <v>558</v>
      </c>
      <c r="D578" s="1" t="s">
        <v>276</v>
      </c>
      <c r="E578" s="1" t="s">
        <v>287</v>
      </c>
      <c r="F578" s="1">
        <v>288</v>
      </c>
      <c r="G578" s="1" t="s">
        <v>3731</v>
      </c>
      <c r="H578" s="1" t="s">
        <v>1473</v>
      </c>
      <c r="I578" s="1" t="s">
        <v>3729</v>
      </c>
      <c r="J578" s="2">
        <v>45756</v>
      </c>
      <c r="K578" s="1">
        <v>47</v>
      </c>
      <c r="L578" s="1">
        <v>5</v>
      </c>
      <c r="M578" s="7"/>
    </row>
    <row r="579" spans="1:13" x14ac:dyDescent="0.2">
      <c r="A579" s="1" t="s">
        <v>1014</v>
      </c>
      <c r="B579" s="1" t="s">
        <v>1192</v>
      </c>
      <c r="C579" s="1" t="s">
        <v>1183</v>
      </c>
      <c r="D579" s="1" t="s">
        <v>276</v>
      </c>
      <c r="E579" s="1" t="s">
        <v>287</v>
      </c>
      <c r="F579" s="1">
        <v>128</v>
      </c>
      <c r="G579" s="1" t="s">
        <v>3778</v>
      </c>
      <c r="H579" s="1" t="s">
        <v>1135</v>
      </c>
      <c r="I579" s="1" t="s">
        <v>1286</v>
      </c>
      <c r="J579" s="2">
        <v>45756</v>
      </c>
      <c r="K579" s="1">
        <v>21</v>
      </c>
      <c r="L579" s="1">
        <v>5</v>
      </c>
      <c r="M579" s="7"/>
    </row>
    <row r="580" spans="1:13" x14ac:dyDescent="0.2">
      <c r="A580" s="1" t="s">
        <v>2404</v>
      </c>
      <c r="B580" s="1" t="s">
        <v>126</v>
      </c>
      <c r="C580" s="1" t="s">
        <v>560</v>
      </c>
      <c r="D580" s="1" t="s">
        <v>276</v>
      </c>
      <c r="E580" s="1" t="s">
        <v>287</v>
      </c>
      <c r="F580" s="1">
        <v>988</v>
      </c>
      <c r="G580" s="1" t="s">
        <v>3785</v>
      </c>
      <c r="H580" s="1" t="s">
        <v>2406</v>
      </c>
      <c r="I580" s="1" t="s">
        <v>628</v>
      </c>
      <c r="J580" s="2">
        <v>45756</v>
      </c>
      <c r="K580" s="1">
        <v>40</v>
      </c>
      <c r="L580" s="1">
        <v>5</v>
      </c>
      <c r="M580" s="7"/>
    </row>
    <row r="581" spans="1:13" x14ac:dyDescent="0.2">
      <c r="A581" s="1" t="s">
        <v>2404</v>
      </c>
      <c r="B581" s="1" t="s">
        <v>126</v>
      </c>
      <c r="C581" s="1" t="s">
        <v>560</v>
      </c>
      <c r="D581" s="1" t="s">
        <v>276</v>
      </c>
      <c r="E581" s="1" t="s">
        <v>287</v>
      </c>
      <c r="F581" s="1">
        <v>987</v>
      </c>
      <c r="G581" s="1" t="s">
        <v>3786</v>
      </c>
      <c r="H581" s="1" t="s">
        <v>2406</v>
      </c>
      <c r="I581" s="1" t="s">
        <v>628</v>
      </c>
      <c r="J581" s="2">
        <v>45756</v>
      </c>
      <c r="K581" s="1">
        <v>43</v>
      </c>
      <c r="L581" s="1">
        <v>5</v>
      </c>
      <c r="M581" s="7"/>
    </row>
    <row r="582" spans="1:13" x14ac:dyDescent="0.2">
      <c r="A582" s="1" t="s">
        <v>2404</v>
      </c>
      <c r="B582" s="1" t="s">
        <v>126</v>
      </c>
      <c r="C582" s="1" t="s">
        <v>560</v>
      </c>
      <c r="D582" s="1" t="s">
        <v>276</v>
      </c>
      <c r="E582" s="1" t="s">
        <v>287</v>
      </c>
      <c r="F582" s="1">
        <v>989</v>
      </c>
      <c r="G582" s="1" t="s">
        <v>3787</v>
      </c>
      <c r="H582" s="1" t="s">
        <v>2406</v>
      </c>
      <c r="I582" s="1" t="s">
        <v>628</v>
      </c>
      <c r="J582" s="2">
        <v>45756</v>
      </c>
      <c r="K582" s="1">
        <v>57</v>
      </c>
      <c r="L582" s="1">
        <v>5</v>
      </c>
      <c r="M582" s="7"/>
    </row>
    <row r="583" spans="1:13" x14ac:dyDescent="0.2">
      <c r="A583" s="1" t="s">
        <v>3829</v>
      </c>
      <c r="B583" s="1" t="s">
        <v>1102</v>
      </c>
      <c r="C583" s="1" t="s">
        <v>565</v>
      </c>
      <c r="D583" s="1" t="s">
        <v>276</v>
      </c>
      <c r="E583" s="1" t="s">
        <v>287</v>
      </c>
      <c r="F583" s="1">
        <v>96</v>
      </c>
      <c r="G583" s="1" t="s">
        <v>3830</v>
      </c>
      <c r="H583" s="1" t="s">
        <v>3831</v>
      </c>
      <c r="I583" s="1" t="s">
        <v>1392</v>
      </c>
      <c r="J583" s="2">
        <v>45756</v>
      </c>
      <c r="K583" s="1">
        <v>10</v>
      </c>
      <c r="L583" s="1">
        <v>5</v>
      </c>
      <c r="M583" s="7"/>
    </row>
    <row r="584" spans="1:13" x14ac:dyDescent="0.2">
      <c r="A584" s="1" t="s">
        <v>3829</v>
      </c>
      <c r="B584" s="1" t="s">
        <v>1102</v>
      </c>
      <c r="C584" s="1" t="s">
        <v>565</v>
      </c>
      <c r="D584" s="1" t="s">
        <v>276</v>
      </c>
      <c r="E584" s="1" t="s">
        <v>287</v>
      </c>
      <c r="F584" s="1">
        <v>95</v>
      </c>
      <c r="G584" s="1" t="s">
        <v>3832</v>
      </c>
      <c r="H584" s="1" t="s">
        <v>3831</v>
      </c>
      <c r="I584" s="1" t="s">
        <v>1392</v>
      </c>
      <c r="J584" s="2">
        <v>45756</v>
      </c>
      <c r="K584" s="1">
        <v>53</v>
      </c>
      <c r="L584" s="1">
        <v>5</v>
      </c>
      <c r="M584" s="7"/>
    </row>
    <row r="585" spans="1:13" x14ac:dyDescent="0.2">
      <c r="A585" s="1" t="s">
        <v>1177</v>
      </c>
      <c r="B585" s="1" t="s">
        <v>106</v>
      </c>
      <c r="C585" s="1" t="s">
        <v>568</v>
      </c>
      <c r="D585" s="1" t="s">
        <v>291</v>
      </c>
      <c r="E585" s="1" t="s">
        <v>287</v>
      </c>
      <c r="F585" s="1">
        <v>670</v>
      </c>
      <c r="G585" s="1" t="s">
        <v>3857</v>
      </c>
      <c r="H585" s="1" t="s">
        <v>1557</v>
      </c>
      <c r="I585" s="1" t="s">
        <v>2399</v>
      </c>
      <c r="J585" s="2">
        <v>45756</v>
      </c>
      <c r="K585" s="1">
        <v>9</v>
      </c>
      <c r="L585" s="1">
        <v>5</v>
      </c>
      <c r="M585" s="7"/>
    </row>
    <row r="586" spans="1:13" x14ac:dyDescent="0.2">
      <c r="A586" s="1" t="s">
        <v>1177</v>
      </c>
      <c r="B586" s="1" t="s">
        <v>106</v>
      </c>
      <c r="C586" s="1" t="s">
        <v>568</v>
      </c>
      <c r="D586" s="1" t="s">
        <v>291</v>
      </c>
      <c r="E586" s="1" t="s">
        <v>287</v>
      </c>
      <c r="F586" s="1">
        <v>668</v>
      </c>
      <c r="G586" s="1" t="s">
        <v>3860</v>
      </c>
      <c r="H586" s="1" t="s">
        <v>1557</v>
      </c>
      <c r="I586" s="1" t="s">
        <v>2399</v>
      </c>
      <c r="J586" s="2">
        <v>45756</v>
      </c>
      <c r="K586" s="1">
        <v>65</v>
      </c>
      <c r="L586" s="1">
        <v>5</v>
      </c>
      <c r="M586" s="7"/>
    </row>
    <row r="587" spans="1:13" x14ac:dyDescent="0.2">
      <c r="A587" s="1" t="s">
        <v>1177</v>
      </c>
      <c r="B587" s="1" t="s">
        <v>106</v>
      </c>
      <c r="C587" s="1" t="s">
        <v>568</v>
      </c>
      <c r="D587" s="1" t="s">
        <v>276</v>
      </c>
      <c r="E587" s="1" t="s">
        <v>287</v>
      </c>
      <c r="F587" s="1">
        <v>671</v>
      </c>
      <c r="G587" s="1" t="s">
        <v>3861</v>
      </c>
      <c r="H587" s="1" t="s">
        <v>1557</v>
      </c>
      <c r="I587" s="1" t="s">
        <v>2399</v>
      </c>
      <c r="J587" s="2">
        <v>45756</v>
      </c>
      <c r="K587" s="1">
        <v>28</v>
      </c>
      <c r="L587" s="1">
        <v>5</v>
      </c>
      <c r="M587" s="7"/>
    </row>
    <row r="588" spans="1:13" x14ac:dyDescent="0.2">
      <c r="A588" s="1" t="s">
        <v>1177</v>
      </c>
      <c r="B588" s="1" t="s">
        <v>106</v>
      </c>
      <c r="C588" s="1" t="s">
        <v>568</v>
      </c>
      <c r="D588" s="1" t="s">
        <v>276</v>
      </c>
      <c r="E588" s="1" t="s">
        <v>287</v>
      </c>
      <c r="F588" s="1">
        <v>672</v>
      </c>
      <c r="G588" s="1" t="s">
        <v>3862</v>
      </c>
      <c r="H588" s="1" t="s">
        <v>1557</v>
      </c>
      <c r="I588" s="1" t="s">
        <v>2399</v>
      </c>
      <c r="J588" s="2">
        <v>45756</v>
      </c>
      <c r="K588" s="1">
        <v>14</v>
      </c>
      <c r="L588" s="1">
        <v>5</v>
      </c>
      <c r="M588" s="7"/>
    </row>
    <row r="589" spans="1:13" x14ac:dyDescent="0.2">
      <c r="A589" s="1" t="s">
        <v>345</v>
      </c>
      <c r="B589" s="1" t="s">
        <v>599</v>
      </c>
      <c r="C589" s="1" t="s">
        <v>594</v>
      </c>
      <c r="D589" s="1" t="s">
        <v>290</v>
      </c>
      <c r="E589" s="1" t="s">
        <v>289</v>
      </c>
      <c r="F589" s="1">
        <v>1124</v>
      </c>
      <c r="G589" s="1" t="s">
        <v>2412</v>
      </c>
      <c r="H589" s="1" t="s">
        <v>2410</v>
      </c>
      <c r="I589" s="1" t="s">
        <v>636</v>
      </c>
      <c r="J589" s="2">
        <v>45757</v>
      </c>
      <c r="K589" s="1">
        <v>2</v>
      </c>
      <c r="L589" s="1">
        <v>4</v>
      </c>
      <c r="M589" s="7"/>
    </row>
    <row r="590" spans="1:13" x14ac:dyDescent="0.2">
      <c r="A590" s="1" t="s">
        <v>386</v>
      </c>
      <c r="B590" s="1" t="s">
        <v>186</v>
      </c>
      <c r="C590" s="1" t="s">
        <v>349</v>
      </c>
      <c r="D590" s="1" t="s">
        <v>276</v>
      </c>
      <c r="E590" s="1" t="s">
        <v>289</v>
      </c>
      <c r="F590" s="1">
        <v>2698</v>
      </c>
      <c r="G590" s="1" t="s">
        <v>2416</v>
      </c>
      <c r="H590" s="1" t="s">
        <v>1474</v>
      </c>
      <c r="I590" s="1" t="s">
        <v>187</v>
      </c>
      <c r="J590" s="2">
        <v>45757</v>
      </c>
      <c r="K590" s="1">
        <v>1</v>
      </c>
      <c r="L590" s="1">
        <v>4</v>
      </c>
      <c r="M590" s="7"/>
    </row>
    <row r="591" spans="1:13" x14ac:dyDescent="0.2">
      <c r="A591" s="1" t="s">
        <v>511</v>
      </c>
      <c r="B591" s="1" t="s">
        <v>186</v>
      </c>
      <c r="C591" s="1" t="s">
        <v>349</v>
      </c>
      <c r="D591" s="1" t="s">
        <v>276</v>
      </c>
      <c r="E591" s="1" t="s">
        <v>289</v>
      </c>
      <c r="F591" s="1">
        <v>7901</v>
      </c>
      <c r="G591" s="1" t="s">
        <v>2417</v>
      </c>
      <c r="H591" s="1" t="s">
        <v>197</v>
      </c>
      <c r="I591" s="1" t="s">
        <v>187</v>
      </c>
      <c r="J591" s="2">
        <v>45757</v>
      </c>
      <c r="K591" s="1">
        <v>2</v>
      </c>
      <c r="L591" s="1">
        <v>4</v>
      </c>
      <c r="M591" s="7"/>
    </row>
    <row r="592" spans="1:13" x14ac:dyDescent="0.2">
      <c r="A592" s="1" t="s">
        <v>1352</v>
      </c>
      <c r="B592" s="1" t="s">
        <v>1200</v>
      </c>
      <c r="C592" s="1" t="s">
        <v>1201</v>
      </c>
      <c r="D592" s="1" t="s">
        <v>291</v>
      </c>
      <c r="E592" s="1" t="s">
        <v>289</v>
      </c>
      <c r="F592" s="1">
        <v>77</v>
      </c>
      <c r="G592" s="1" t="s">
        <v>2422</v>
      </c>
      <c r="H592" s="1" t="s">
        <v>1583</v>
      </c>
      <c r="I592" s="1" t="s">
        <v>2421</v>
      </c>
      <c r="J592" s="2">
        <v>45757</v>
      </c>
      <c r="K592" s="1">
        <v>2</v>
      </c>
      <c r="L592" s="1">
        <v>4</v>
      </c>
      <c r="M592" s="7"/>
    </row>
    <row r="593" spans="1:13" x14ac:dyDescent="0.2">
      <c r="A593" s="1" t="s">
        <v>1757</v>
      </c>
      <c r="B593" s="1" t="s">
        <v>1200</v>
      </c>
      <c r="C593" s="1" t="s">
        <v>1201</v>
      </c>
      <c r="D593" s="1" t="s">
        <v>291</v>
      </c>
      <c r="E593" s="1" t="s">
        <v>289</v>
      </c>
      <c r="F593" s="1">
        <v>92</v>
      </c>
      <c r="G593" s="1" t="s">
        <v>2423</v>
      </c>
      <c r="H593" s="1" t="s">
        <v>2363</v>
      </c>
      <c r="I593" s="1" t="s">
        <v>2421</v>
      </c>
      <c r="J593" s="2">
        <v>45757</v>
      </c>
      <c r="K593" s="1">
        <v>1</v>
      </c>
      <c r="L593" s="1">
        <v>4</v>
      </c>
      <c r="M593" s="7"/>
    </row>
    <row r="594" spans="1:13" x14ac:dyDescent="0.2">
      <c r="A594" s="1" t="s">
        <v>363</v>
      </c>
      <c r="B594" s="1" t="s">
        <v>979</v>
      </c>
      <c r="C594" s="1" t="s">
        <v>827</v>
      </c>
      <c r="D594" s="1" t="s">
        <v>276</v>
      </c>
      <c r="E594" s="1" t="s">
        <v>289</v>
      </c>
      <c r="F594" s="1">
        <v>1081</v>
      </c>
      <c r="G594" s="1" t="s">
        <v>2433</v>
      </c>
      <c r="H594" s="1" t="s">
        <v>209</v>
      </c>
      <c r="I594" s="1" t="s">
        <v>828</v>
      </c>
      <c r="J594" s="2">
        <v>45757</v>
      </c>
      <c r="K594" s="1">
        <v>3</v>
      </c>
      <c r="L594" s="1">
        <v>4</v>
      </c>
      <c r="M594" s="7"/>
    </row>
    <row r="595" spans="1:13" x14ac:dyDescent="0.2">
      <c r="A595" s="1" t="s">
        <v>511</v>
      </c>
      <c r="B595" s="1" t="s">
        <v>1247</v>
      </c>
      <c r="C595" s="1" t="s">
        <v>1248</v>
      </c>
      <c r="D595" s="1" t="s">
        <v>276</v>
      </c>
      <c r="E595" s="1" t="s">
        <v>289</v>
      </c>
      <c r="F595" s="1">
        <v>7904</v>
      </c>
      <c r="G595" s="1" t="s">
        <v>2434</v>
      </c>
      <c r="H595" s="1" t="s">
        <v>197</v>
      </c>
      <c r="I595" s="1" t="s">
        <v>1249</v>
      </c>
      <c r="J595" s="2">
        <v>45757</v>
      </c>
      <c r="K595" s="1">
        <v>4</v>
      </c>
      <c r="L595" s="1">
        <v>4</v>
      </c>
      <c r="M595" s="7"/>
    </row>
    <row r="596" spans="1:13" x14ac:dyDescent="0.2">
      <c r="A596" s="1" t="s">
        <v>511</v>
      </c>
      <c r="B596" s="1" t="s">
        <v>1247</v>
      </c>
      <c r="C596" s="1" t="s">
        <v>1248</v>
      </c>
      <c r="D596" s="1" t="s">
        <v>276</v>
      </c>
      <c r="E596" s="1" t="s">
        <v>289</v>
      </c>
      <c r="F596" s="1">
        <v>7902</v>
      </c>
      <c r="G596" s="1" t="s">
        <v>2435</v>
      </c>
      <c r="H596" s="1" t="s">
        <v>197</v>
      </c>
      <c r="I596" s="1" t="s">
        <v>1249</v>
      </c>
      <c r="J596" s="2">
        <v>45757</v>
      </c>
      <c r="K596" s="1">
        <v>2</v>
      </c>
      <c r="L596" s="1">
        <v>4</v>
      </c>
      <c r="M596" s="7"/>
    </row>
    <row r="597" spans="1:13" x14ac:dyDescent="0.2">
      <c r="A597" s="1" t="s">
        <v>372</v>
      </c>
      <c r="B597" s="1" t="s">
        <v>1586</v>
      </c>
      <c r="C597" s="1" t="s">
        <v>371</v>
      </c>
      <c r="D597" s="1" t="s">
        <v>274</v>
      </c>
      <c r="E597" s="1" t="s">
        <v>289</v>
      </c>
      <c r="F597" s="1">
        <v>1076</v>
      </c>
      <c r="G597" s="1" t="s">
        <v>2457</v>
      </c>
      <c r="H597" s="1" t="s">
        <v>125</v>
      </c>
      <c r="I597" s="1" t="s">
        <v>170</v>
      </c>
      <c r="J597" s="2">
        <v>45757</v>
      </c>
      <c r="K597" s="1">
        <v>2</v>
      </c>
      <c r="L597" s="1">
        <v>4</v>
      </c>
      <c r="M597" s="7"/>
    </row>
    <row r="598" spans="1:13" x14ac:dyDescent="0.2">
      <c r="A598" s="1" t="s">
        <v>420</v>
      </c>
      <c r="B598" s="1" t="s">
        <v>63</v>
      </c>
      <c r="C598" s="1" t="s">
        <v>380</v>
      </c>
      <c r="D598" s="1" t="s">
        <v>290</v>
      </c>
      <c r="E598" s="1" t="s">
        <v>289</v>
      </c>
      <c r="F598" s="1">
        <v>1097</v>
      </c>
      <c r="G598" s="1" t="s">
        <v>2464</v>
      </c>
      <c r="H598" s="1" t="s">
        <v>779</v>
      </c>
      <c r="I598" s="1" t="s">
        <v>64</v>
      </c>
      <c r="J598" s="2">
        <v>45757</v>
      </c>
      <c r="K598" s="1">
        <v>2</v>
      </c>
      <c r="L598" s="1">
        <v>4</v>
      </c>
      <c r="M598" s="7"/>
    </row>
    <row r="599" spans="1:13" x14ac:dyDescent="0.2">
      <c r="A599" s="1" t="s">
        <v>1158</v>
      </c>
      <c r="B599" s="1" t="s">
        <v>149</v>
      </c>
      <c r="C599" s="1" t="s">
        <v>381</v>
      </c>
      <c r="D599" s="1" t="s">
        <v>274</v>
      </c>
      <c r="E599" s="1" t="s">
        <v>289</v>
      </c>
      <c r="F599" s="1">
        <v>187</v>
      </c>
      <c r="G599" s="1" t="s">
        <v>2482</v>
      </c>
      <c r="H599" s="1" t="s">
        <v>1331</v>
      </c>
      <c r="I599" s="1" t="s">
        <v>150</v>
      </c>
      <c r="J599" s="2">
        <v>45757</v>
      </c>
      <c r="K599" s="1">
        <v>1</v>
      </c>
      <c r="L599" s="1">
        <v>4</v>
      </c>
      <c r="M599" s="7"/>
    </row>
    <row r="600" spans="1:13" x14ac:dyDescent="0.2">
      <c r="A600" s="1" t="s">
        <v>384</v>
      </c>
      <c r="B600" s="1" t="s">
        <v>207</v>
      </c>
      <c r="C600" s="1" t="s">
        <v>385</v>
      </c>
      <c r="D600" s="1" t="s">
        <v>276</v>
      </c>
      <c r="E600" s="1" t="s">
        <v>289</v>
      </c>
      <c r="F600" s="1">
        <v>935</v>
      </c>
      <c r="G600" s="1" t="s">
        <v>2485</v>
      </c>
      <c r="H600" s="1" t="s">
        <v>825</v>
      </c>
      <c r="I600" s="1" t="s">
        <v>208</v>
      </c>
      <c r="J600" s="2">
        <v>45757</v>
      </c>
      <c r="K600" s="1">
        <v>1</v>
      </c>
      <c r="L600" s="1">
        <v>4</v>
      </c>
      <c r="M600" s="7" t="s">
        <v>1401</v>
      </c>
    </row>
    <row r="601" spans="1:13" x14ac:dyDescent="0.2">
      <c r="A601" s="1" t="s">
        <v>827</v>
      </c>
      <c r="B601" s="1" t="s">
        <v>852</v>
      </c>
      <c r="C601" s="1" t="s">
        <v>733</v>
      </c>
      <c r="D601" s="1" t="s">
        <v>276</v>
      </c>
      <c r="E601" s="1" t="s">
        <v>289</v>
      </c>
      <c r="F601" s="1">
        <v>207</v>
      </c>
      <c r="G601" s="1" t="s">
        <v>2494</v>
      </c>
      <c r="H601" s="1" t="s">
        <v>828</v>
      </c>
      <c r="I601" s="1" t="s">
        <v>219</v>
      </c>
      <c r="J601" s="2">
        <v>45757</v>
      </c>
      <c r="K601" s="1">
        <v>1</v>
      </c>
      <c r="L601" s="1">
        <v>4</v>
      </c>
      <c r="M601" s="7"/>
    </row>
    <row r="602" spans="1:13" x14ac:dyDescent="0.2">
      <c r="A602" s="1" t="s">
        <v>1340</v>
      </c>
      <c r="B602" s="1" t="s">
        <v>2118</v>
      </c>
      <c r="C602" s="1" t="s">
        <v>1228</v>
      </c>
      <c r="D602" s="1" t="s">
        <v>291</v>
      </c>
      <c r="E602" s="1" t="s">
        <v>289</v>
      </c>
      <c r="F602" s="1">
        <v>429</v>
      </c>
      <c r="G602" s="1" t="s">
        <v>2498</v>
      </c>
      <c r="H602" s="1" t="s">
        <v>1501</v>
      </c>
      <c r="I602" s="1" t="s">
        <v>1495</v>
      </c>
      <c r="J602" s="2">
        <v>45757</v>
      </c>
      <c r="K602" s="1">
        <v>1</v>
      </c>
      <c r="L602" s="1">
        <v>4</v>
      </c>
      <c r="M602" s="7"/>
    </row>
    <row r="603" spans="1:13" x14ac:dyDescent="0.2">
      <c r="A603" s="1" t="s">
        <v>1056</v>
      </c>
      <c r="B603" s="1" t="s">
        <v>1590</v>
      </c>
      <c r="C603" s="1" t="s">
        <v>1301</v>
      </c>
      <c r="D603" s="1" t="s">
        <v>274</v>
      </c>
      <c r="E603" s="1" t="s">
        <v>289</v>
      </c>
      <c r="F603" s="1">
        <v>1608</v>
      </c>
      <c r="G603" s="1" t="s">
        <v>2499</v>
      </c>
      <c r="H603" s="1" t="s">
        <v>1057</v>
      </c>
      <c r="I603" s="1" t="s">
        <v>1302</v>
      </c>
      <c r="J603" s="2">
        <v>45757</v>
      </c>
      <c r="K603" s="1">
        <v>1</v>
      </c>
      <c r="L603" s="1">
        <v>4</v>
      </c>
      <c r="M603" s="7"/>
    </row>
    <row r="604" spans="1:13" x14ac:dyDescent="0.2">
      <c r="A604" s="1" t="s">
        <v>637</v>
      </c>
      <c r="B604" s="1" t="s">
        <v>736</v>
      </c>
      <c r="C604" s="1" t="s">
        <v>737</v>
      </c>
      <c r="D604" s="1" t="s">
        <v>274</v>
      </c>
      <c r="E604" s="1" t="s">
        <v>289</v>
      </c>
      <c r="F604" s="1">
        <v>390</v>
      </c>
      <c r="G604" s="1" t="s">
        <v>2506</v>
      </c>
      <c r="H604" s="1" t="s">
        <v>773</v>
      </c>
      <c r="I604" s="1" t="s">
        <v>927</v>
      </c>
      <c r="J604" s="2">
        <v>45757</v>
      </c>
      <c r="K604" s="1">
        <v>1</v>
      </c>
      <c r="L604" s="1">
        <v>4</v>
      </c>
      <c r="M604" s="7"/>
    </row>
    <row r="605" spans="1:13" x14ac:dyDescent="0.2">
      <c r="A605" s="1" t="s">
        <v>381</v>
      </c>
      <c r="B605" s="1" t="s">
        <v>736</v>
      </c>
      <c r="C605" s="1" t="s">
        <v>737</v>
      </c>
      <c r="D605" s="1" t="s">
        <v>274</v>
      </c>
      <c r="E605" s="1" t="s">
        <v>289</v>
      </c>
      <c r="F605" s="1">
        <v>854</v>
      </c>
      <c r="G605" s="1" t="s">
        <v>2509</v>
      </c>
      <c r="H605" s="1" t="s">
        <v>150</v>
      </c>
      <c r="I605" s="1" t="s">
        <v>927</v>
      </c>
      <c r="J605" s="2">
        <v>45757</v>
      </c>
      <c r="K605" s="1">
        <v>1</v>
      </c>
      <c r="L605" s="1">
        <v>4</v>
      </c>
      <c r="M605" s="7"/>
    </row>
    <row r="606" spans="1:13" x14ac:dyDescent="0.2">
      <c r="A606" s="1" t="s">
        <v>1248</v>
      </c>
      <c r="B606" s="1" t="s">
        <v>2521</v>
      </c>
      <c r="C606" s="1" t="s">
        <v>2404</v>
      </c>
      <c r="D606" s="1" t="s">
        <v>276</v>
      </c>
      <c r="E606" s="1" t="s">
        <v>289</v>
      </c>
      <c r="F606" s="1">
        <v>370</v>
      </c>
      <c r="G606" s="1" t="s">
        <v>2523</v>
      </c>
      <c r="H606" s="1" t="s">
        <v>1249</v>
      </c>
      <c r="I606" s="1" t="s">
        <v>2406</v>
      </c>
      <c r="J606" s="2">
        <v>45757</v>
      </c>
      <c r="K606" s="1">
        <v>6</v>
      </c>
      <c r="L606" s="1">
        <v>4</v>
      </c>
      <c r="M606" s="7"/>
    </row>
    <row r="607" spans="1:13" x14ac:dyDescent="0.2">
      <c r="A607" s="1" t="s">
        <v>1128</v>
      </c>
      <c r="B607" s="1" t="s">
        <v>2521</v>
      </c>
      <c r="C607" s="1" t="s">
        <v>2404</v>
      </c>
      <c r="D607" s="1" t="s">
        <v>276</v>
      </c>
      <c r="E607" s="1" t="s">
        <v>289</v>
      </c>
      <c r="F607" s="1">
        <v>468</v>
      </c>
      <c r="G607" s="1" t="s">
        <v>2526</v>
      </c>
      <c r="H607" s="1" t="s">
        <v>1129</v>
      </c>
      <c r="I607" s="1" t="s">
        <v>2406</v>
      </c>
      <c r="J607" s="2">
        <v>45757</v>
      </c>
      <c r="K607" s="1">
        <v>7</v>
      </c>
      <c r="L607" s="1">
        <v>4</v>
      </c>
      <c r="M607" s="7"/>
    </row>
    <row r="608" spans="1:13" x14ac:dyDescent="0.2">
      <c r="A608" s="1" t="s">
        <v>381</v>
      </c>
      <c r="B608" s="1" t="s">
        <v>1594</v>
      </c>
      <c r="C608" s="1" t="s">
        <v>372</v>
      </c>
      <c r="D608" s="1" t="s">
        <v>274</v>
      </c>
      <c r="E608" s="1" t="s">
        <v>289</v>
      </c>
      <c r="F608" s="1">
        <v>855</v>
      </c>
      <c r="G608" s="1" t="s">
        <v>2540</v>
      </c>
      <c r="H608" s="1" t="s">
        <v>150</v>
      </c>
      <c r="I608" s="1" t="s">
        <v>125</v>
      </c>
      <c r="J608" s="2">
        <v>45757</v>
      </c>
      <c r="K608" s="1">
        <v>1</v>
      </c>
      <c r="L608" s="1">
        <v>4</v>
      </c>
      <c r="M608" s="7"/>
    </row>
    <row r="609" spans="1:13" x14ac:dyDescent="0.2">
      <c r="A609" s="1" t="s">
        <v>374</v>
      </c>
      <c r="B609" s="1" t="s">
        <v>56</v>
      </c>
      <c r="C609" s="1" t="s">
        <v>387</v>
      </c>
      <c r="D609" s="1" t="s">
        <v>290</v>
      </c>
      <c r="E609" s="1" t="s">
        <v>289</v>
      </c>
      <c r="F609" s="1">
        <v>963</v>
      </c>
      <c r="G609" s="1" t="s">
        <v>2552</v>
      </c>
      <c r="H609" s="1" t="s">
        <v>38</v>
      </c>
      <c r="I609" s="1" t="s">
        <v>57</v>
      </c>
      <c r="J609" s="2">
        <v>45757</v>
      </c>
      <c r="K609" s="1">
        <v>15</v>
      </c>
      <c r="L609" s="1">
        <v>4</v>
      </c>
      <c r="M609" s="7"/>
    </row>
    <row r="610" spans="1:13" x14ac:dyDescent="0.2">
      <c r="A610" s="1" t="s">
        <v>580</v>
      </c>
      <c r="B610" s="1" t="s">
        <v>689</v>
      </c>
      <c r="C610" s="1" t="s">
        <v>582</v>
      </c>
      <c r="D610" s="1" t="s">
        <v>291</v>
      </c>
      <c r="E610" s="1" t="s">
        <v>289</v>
      </c>
      <c r="F610" s="1">
        <v>174</v>
      </c>
      <c r="G610" s="1" t="s">
        <v>2554</v>
      </c>
      <c r="H610" s="1" t="s">
        <v>1251</v>
      </c>
      <c r="I610" s="1" t="s">
        <v>1581</v>
      </c>
      <c r="J610" s="2">
        <v>45757</v>
      </c>
      <c r="K610" s="1">
        <v>2</v>
      </c>
      <c r="L610" s="1">
        <v>4</v>
      </c>
      <c r="M610" s="7"/>
    </row>
    <row r="611" spans="1:13" x14ac:dyDescent="0.2">
      <c r="A611" s="1" t="s">
        <v>381</v>
      </c>
      <c r="B611" s="1" t="s">
        <v>1320</v>
      </c>
      <c r="C611" s="1" t="s">
        <v>895</v>
      </c>
      <c r="D611" s="1" t="s">
        <v>274</v>
      </c>
      <c r="E611" s="1" t="s">
        <v>289</v>
      </c>
      <c r="F611" s="1">
        <v>856</v>
      </c>
      <c r="G611" s="1" t="s">
        <v>2557</v>
      </c>
      <c r="H611" s="1" t="s">
        <v>150</v>
      </c>
      <c r="I611" s="1" t="s">
        <v>1339</v>
      </c>
      <c r="J611" s="2">
        <v>45757</v>
      </c>
      <c r="K611" s="1">
        <v>1</v>
      </c>
      <c r="L611" s="1">
        <v>4</v>
      </c>
      <c r="M611" s="7"/>
    </row>
    <row r="612" spans="1:13" x14ac:dyDescent="0.2">
      <c r="A612" s="1" t="s">
        <v>2133</v>
      </c>
      <c r="B612" s="1" t="s">
        <v>2125</v>
      </c>
      <c r="C612" s="1" t="s">
        <v>1340</v>
      </c>
      <c r="D612" s="1" t="s">
        <v>274</v>
      </c>
      <c r="E612" s="1" t="s">
        <v>289</v>
      </c>
      <c r="F612" s="1">
        <v>175</v>
      </c>
      <c r="G612" s="1" t="s">
        <v>2565</v>
      </c>
      <c r="H612" s="1" t="s">
        <v>2134</v>
      </c>
      <c r="I612" s="1" t="s">
        <v>1501</v>
      </c>
      <c r="J612" s="2">
        <v>45757</v>
      </c>
      <c r="K612" s="1">
        <v>2</v>
      </c>
      <c r="L612" s="1">
        <v>4</v>
      </c>
      <c r="M612" s="7"/>
    </row>
    <row r="613" spans="1:13" x14ac:dyDescent="0.2">
      <c r="A613" s="1" t="s">
        <v>467</v>
      </c>
      <c r="B613" s="1" t="s">
        <v>41</v>
      </c>
      <c r="C613" s="1" t="s">
        <v>362</v>
      </c>
      <c r="D613" s="1" t="s">
        <v>290</v>
      </c>
      <c r="E613" s="1" t="s">
        <v>289</v>
      </c>
      <c r="F613" s="1">
        <v>2405</v>
      </c>
      <c r="G613" s="1" t="s">
        <v>2569</v>
      </c>
      <c r="H613" s="1" t="s">
        <v>835</v>
      </c>
      <c r="I613" s="1" t="s">
        <v>42</v>
      </c>
      <c r="J613" s="2">
        <v>45757</v>
      </c>
      <c r="K613" s="1">
        <v>6</v>
      </c>
      <c r="L613" s="1">
        <v>4</v>
      </c>
      <c r="M613" s="7"/>
    </row>
    <row r="614" spans="1:13" x14ac:dyDescent="0.2">
      <c r="A614" s="1" t="s">
        <v>366</v>
      </c>
      <c r="B614" s="1" t="s">
        <v>1305</v>
      </c>
      <c r="C614" s="1" t="s">
        <v>363</v>
      </c>
      <c r="D614" s="1" t="s">
        <v>276</v>
      </c>
      <c r="E614" s="1" t="s">
        <v>289</v>
      </c>
      <c r="F614" s="1">
        <v>1738</v>
      </c>
      <c r="G614" s="1" t="s">
        <v>2570</v>
      </c>
      <c r="H614" s="1" t="s">
        <v>222</v>
      </c>
      <c r="I614" s="1" t="s">
        <v>209</v>
      </c>
      <c r="J614" s="2">
        <v>45757</v>
      </c>
      <c r="K614" s="1">
        <v>1</v>
      </c>
      <c r="L614" s="1">
        <v>4</v>
      </c>
      <c r="M614" s="7"/>
    </row>
    <row r="615" spans="1:13" x14ac:dyDescent="0.2">
      <c r="A615" s="1" t="s">
        <v>374</v>
      </c>
      <c r="B615" s="1" t="s">
        <v>611</v>
      </c>
      <c r="C615" s="1" t="s">
        <v>347</v>
      </c>
      <c r="D615" s="1" t="s">
        <v>290</v>
      </c>
      <c r="E615" s="1" t="s">
        <v>289</v>
      </c>
      <c r="F615" s="1">
        <v>964</v>
      </c>
      <c r="G615" s="1" t="s">
        <v>2572</v>
      </c>
      <c r="H615" s="1" t="s">
        <v>38</v>
      </c>
      <c r="I615" s="1" t="s">
        <v>932</v>
      </c>
      <c r="J615" s="2">
        <v>45757</v>
      </c>
      <c r="K615" s="1">
        <v>1</v>
      </c>
      <c r="L615" s="1">
        <v>4</v>
      </c>
      <c r="M615" s="7"/>
    </row>
    <row r="616" spans="1:13" x14ac:dyDescent="0.2">
      <c r="A616" s="1" t="s">
        <v>416</v>
      </c>
      <c r="B616" s="1" t="s">
        <v>611</v>
      </c>
      <c r="C616" s="1" t="s">
        <v>347</v>
      </c>
      <c r="D616" s="1" t="s">
        <v>290</v>
      </c>
      <c r="E616" s="1" t="s">
        <v>289</v>
      </c>
      <c r="F616" s="1">
        <v>909</v>
      </c>
      <c r="G616" s="1" t="s">
        <v>2573</v>
      </c>
      <c r="H616" s="1" t="s">
        <v>60</v>
      </c>
      <c r="I616" s="1" t="s">
        <v>932</v>
      </c>
      <c r="J616" s="2">
        <v>45757</v>
      </c>
      <c r="K616" s="1">
        <v>1</v>
      </c>
      <c r="L616" s="1">
        <v>4</v>
      </c>
      <c r="M616" s="7"/>
    </row>
    <row r="617" spans="1:13" x14ac:dyDescent="0.2">
      <c r="A617" s="1" t="s">
        <v>465</v>
      </c>
      <c r="B617" s="1" t="s">
        <v>1167</v>
      </c>
      <c r="C617" s="1" t="s">
        <v>430</v>
      </c>
      <c r="D617" s="1" t="s">
        <v>291</v>
      </c>
      <c r="E617" s="1" t="s">
        <v>292</v>
      </c>
      <c r="F617" s="1">
        <v>2380</v>
      </c>
      <c r="G617" s="1" t="s">
        <v>2596</v>
      </c>
      <c r="H617" s="1" t="s">
        <v>662</v>
      </c>
      <c r="I617" s="1" t="s">
        <v>663</v>
      </c>
      <c r="J617" s="2">
        <v>45757</v>
      </c>
      <c r="K617" s="1">
        <v>4</v>
      </c>
      <c r="L617" s="1">
        <v>4</v>
      </c>
      <c r="M617" s="7"/>
    </row>
    <row r="618" spans="1:13" x14ac:dyDescent="0.2">
      <c r="A618" s="1" t="s">
        <v>419</v>
      </c>
      <c r="B618" s="1" t="s">
        <v>26</v>
      </c>
      <c r="C618" s="1" t="s">
        <v>378</v>
      </c>
      <c r="D618" s="1" t="s">
        <v>290</v>
      </c>
      <c r="E618" s="1" t="s">
        <v>292</v>
      </c>
      <c r="F618" s="1">
        <v>10465</v>
      </c>
      <c r="G618" s="1" t="s">
        <v>2654</v>
      </c>
      <c r="H618" s="1" t="s">
        <v>74</v>
      </c>
      <c r="I618" s="1" t="s">
        <v>27</v>
      </c>
      <c r="J618" s="2">
        <v>45757</v>
      </c>
      <c r="K618" s="1">
        <v>1</v>
      </c>
      <c r="L618" s="1">
        <v>4</v>
      </c>
      <c r="M618" s="7"/>
    </row>
    <row r="619" spans="1:13" x14ac:dyDescent="0.2">
      <c r="A619" s="1" t="s">
        <v>536</v>
      </c>
      <c r="B619" s="1" t="s">
        <v>1460</v>
      </c>
      <c r="C619" s="1" t="s">
        <v>764</v>
      </c>
      <c r="D619" s="1" t="s">
        <v>276</v>
      </c>
      <c r="E619" s="1" t="s">
        <v>292</v>
      </c>
      <c r="F619" s="1">
        <v>2053</v>
      </c>
      <c r="G619" s="1" t="s">
        <v>2674</v>
      </c>
      <c r="H619" s="1" t="s">
        <v>193</v>
      </c>
      <c r="I619" s="1" t="s">
        <v>839</v>
      </c>
      <c r="J619" s="2">
        <v>45757</v>
      </c>
      <c r="K619" s="1">
        <v>1</v>
      </c>
      <c r="L619" s="1">
        <v>4</v>
      </c>
      <c r="M619" s="7"/>
    </row>
    <row r="620" spans="1:13" x14ac:dyDescent="0.2">
      <c r="A620" s="1" t="s">
        <v>946</v>
      </c>
      <c r="B620" s="1" t="s">
        <v>1052</v>
      </c>
      <c r="C620" s="1" t="s">
        <v>742</v>
      </c>
      <c r="D620" s="1" t="s">
        <v>290</v>
      </c>
      <c r="E620" s="1" t="s">
        <v>292</v>
      </c>
      <c r="F620" s="1">
        <v>1506</v>
      </c>
      <c r="G620" s="1" t="s">
        <v>2675</v>
      </c>
      <c r="H620" s="1" t="s">
        <v>947</v>
      </c>
      <c r="I620" s="1" t="s">
        <v>743</v>
      </c>
      <c r="J620" s="2">
        <v>45757</v>
      </c>
      <c r="K620" s="1">
        <v>4</v>
      </c>
      <c r="L620" s="1">
        <v>4</v>
      </c>
      <c r="M620" s="7"/>
    </row>
    <row r="621" spans="1:13" x14ac:dyDescent="0.2">
      <c r="A621" s="1" t="s">
        <v>454</v>
      </c>
      <c r="B621" s="1" t="s">
        <v>2152</v>
      </c>
      <c r="C621" s="1" t="s">
        <v>548</v>
      </c>
      <c r="D621" s="1" t="s">
        <v>295</v>
      </c>
      <c r="E621" s="1" t="s">
        <v>292</v>
      </c>
      <c r="F621" s="1">
        <v>3228</v>
      </c>
      <c r="G621" s="1" t="s">
        <v>2693</v>
      </c>
      <c r="H621" s="1" t="s">
        <v>738</v>
      </c>
      <c r="I621" s="1" t="s">
        <v>107</v>
      </c>
      <c r="J621" s="2">
        <v>45757</v>
      </c>
      <c r="K621" s="1">
        <v>1</v>
      </c>
      <c r="L621" s="1">
        <v>4</v>
      </c>
      <c r="M621" s="7"/>
    </row>
    <row r="622" spans="1:13" x14ac:dyDescent="0.2">
      <c r="A622" s="1" t="s">
        <v>594</v>
      </c>
      <c r="B622" s="1" t="s">
        <v>1207</v>
      </c>
      <c r="C622" s="1" t="s">
        <v>1208</v>
      </c>
      <c r="D622" s="1" t="s">
        <v>290</v>
      </c>
      <c r="E622" s="1" t="s">
        <v>292</v>
      </c>
      <c r="F622" s="1">
        <v>1035</v>
      </c>
      <c r="G622" s="1" t="s">
        <v>2695</v>
      </c>
      <c r="H622" s="1" t="s">
        <v>636</v>
      </c>
      <c r="I622" s="1" t="s">
        <v>1236</v>
      </c>
      <c r="J622" s="2">
        <v>45757</v>
      </c>
      <c r="K622" s="1">
        <v>12</v>
      </c>
      <c r="L622" s="1">
        <v>4</v>
      </c>
      <c r="M622" s="7"/>
    </row>
    <row r="623" spans="1:13" x14ac:dyDescent="0.2">
      <c r="A623" s="1" t="s">
        <v>458</v>
      </c>
      <c r="B623" s="1" t="s">
        <v>730</v>
      </c>
      <c r="C623" s="1" t="s">
        <v>605</v>
      </c>
      <c r="D623" s="1" t="s">
        <v>295</v>
      </c>
      <c r="E623" s="1" t="s">
        <v>292</v>
      </c>
      <c r="F623" s="1">
        <v>1998</v>
      </c>
      <c r="G623" s="1" t="s">
        <v>2740</v>
      </c>
      <c r="H623" s="1" t="s">
        <v>92</v>
      </c>
      <c r="I623" s="1" t="s">
        <v>606</v>
      </c>
      <c r="J623" s="2">
        <v>45757</v>
      </c>
      <c r="K623" s="1">
        <v>1</v>
      </c>
      <c r="L623" s="1">
        <v>4</v>
      </c>
      <c r="M623" s="7"/>
    </row>
    <row r="624" spans="1:13" x14ac:dyDescent="0.2">
      <c r="A624" s="1" t="s">
        <v>780</v>
      </c>
      <c r="B624" s="1" t="s">
        <v>730</v>
      </c>
      <c r="C624" s="1" t="s">
        <v>605</v>
      </c>
      <c r="D624" s="1" t="s">
        <v>295</v>
      </c>
      <c r="E624" s="1" t="s">
        <v>292</v>
      </c>
      <c r="F624" s="1">
        <v>1053</v>
      </c>
      <c r="G624" s="1" t="s">
        <v>2741</v>
      </c>
      <c r="H624" s="1" t="s">
        <v>781</v>
      </c>
      <c r="I624" s="1" t="s">
        <v>606</v>
      </c>
      <c r="J624" s="2">
        <v>45757</v>
      </c>
      <c r="K624" s="1">
        <v>1</v>
      </c>
      <c r="L624" s="1">
        <v>4</v>
      </c>
      <c r="M624" s="7"/>
    </row>
    <row r="625" spans="1:13" x14ac:dyDescent="0.2">
      <c r="A625" s="1" t="s">
        <v>637</v>
      </c>
      <c r="B625" s="1" t="s">
        <v>1055</v>
      </c>
      <c r="C625" s="1" t="s">
        <v>1056</v>
      </c>
      <c r="D625" s="1" t="s">
        <v>274</v>
      </c>
      <c r="E625" s="1" t="s">
        <v>292</v>
      </c>
      <c r="F625" s="1">
        <v>391</v>
      </c>
      <c r="G625" s="1" t="s">
        <v>2758</v>
      </c>
      <c r="H625" s="1" t="s">
        <v>773</v>
      </c>
      <c r="I625" s="1" t="s">
        <v>1057</v>
      </c>
      <c r="J625" s="2">
        <v>45757</v>
      </c>
      <c r="K625" s="1">
        <v>1</v>
      </c>
      <c r="L625" s="1">
        <v>4</v>
      </c>
      <c r="M625" s="7"/>
    </row>
    <row r="626" spans="1:13" x14ac:dyDescent="0.2">
      <c r="A626" s="1" t="s">
        <v>457</v>
      </c>
      <c r="B626" s="1" t="s">
        <v>646</v>
      </c>
      <c r="C626" s="1" t="s">
        <v>444</v>
      </c>
      <c r="D626" s="1" t="s">
        <v>295</v>
      </c>
      <c r="E626" s="1" t="s">
        <v>292</v>
      </c>
      <c r="F626" s="1">
        <v>6308</v>
      </c>
      <c r="G626" s="1" t="s">
        <v>2759</v>
      </c>
      <c r="H626" s="1" t="s">
        <v>97</v>
      </c>
      <c r="I626" s="1" t="s">
        <v>238</v>
      </c>
      <c r="J626" s="2">
        <v>45757</v>
      </c>
      <c r="K626" s="1">
        <v>1</v>
      </c>
      <c r="L626" s="1">
        <v>4</v>
      </c>
      <c r="M626" s="7"/>
    </row>
    <row r="627" spans="1:13" x14ac:dyDescent="0.2">
      <c r="A627" s="1" t="s">
        <v>442</v>
      </c>
      <c r="B627" s="1" t="s">
        <v>646</v>
      </c>
      <c r="C627" s="1" t="s">
        <v>444</v>
      </c>
      <c r="D627" s="1" t="s">
        <v>295</v>
      </c>
      <c r="E627" s="1" t="s">
        <v>292</v>
      </c>
      <c r="F627" s="1">
        <v>3853</v>
      </c>
      <c r="G627" s="1" t="s">
        <v>2760</v>
      </c>
      <c r="H627" s="1" t="s">
        <v>111</v>
      </c>
      <c r="I627" s="1" t="s">
        <v>238</v>
      </c>
      <c r="J627" s="2">
        <v>45757</v>
      </c>
      <c r="K627" s="1">
        <v>1</v>
      </c>
      <c r="L627" s="1">
        <v>4</v>
      </c>
      <c r="M627" s="7"/>
    </row>
    <row r="628" spans="1:13" x14ac:dyDescent="0.2">
      <c r="A628" s="1" t="s">
        <v>493</v>
      </c>
      <c r="B628" s="1" t="s">
        <v>646</v>
      </c>
      <c r="C628" s="1" t="s">
        <v>444</v>
      </c>
      <c r="D628" s="1" t="s">
        <v>295</v>
      </c>
      <c r="E628" s="1" t="s">
        <v>292</v>
      </c>
      <c r="F628" s="1">
        <v>2918</v>
      </c>
      <c r="G628" s="1" t="s">
        <v>2761</v>
      </c>
      <c r="H628" s="1" t="s">
        <v>89</v>
      </c>
      <c r="I628" s="1" t="s">
        <v>238</v>
      </c>
      <c r="J628" s="2">
        <v>45757</v>
      </c>
      <c r="K628" s="1">
        <v>1</v>
      </c>
      <c r="L628" s="1">
        <v>4</v>
      </c>
      <c r="M628" s="7"/>
    </row>
    <row r="629" spans="1:13" x14ac:dyDescent="0.2">
      <c r="A629" s="1" t="s">
        <v>453</v>
      </c>
      <c r="B629" s="1" t="s">
        <v>646</v>
      </c>
      <c r="C629" s="1" t="s">
        <v>444</v>
      </c>
      <c r="D629" s="1" t="s">
        <v>295</v>
      </c>
      <c r="E629" s="1" t="s">
        <v>292</v>
      </c>
      <c r="F629" s="1">
        <v>2351</v>
      </c>
      <c r="G629" s="1" t="s">
        <v>2762</v>
      </c>
      <c r="H629" s="1" t="s">
        <v>233</v>
      </c>
      <c r="I629" s="1" t="s">
        <v>238</v>
      </c>
      <c r="J629" s="2">
        <v>45757</v>
      </c>
      <c r="K629" s="1">
        <v>1</v>
      </c>
      <c r="L629" s="1">
        <v>4</v>
      </c>
      <c r="M629" s="7"/>
    </row>
    <row r="630" spans="1:13" x14ac:dyDescent="0.2">
      <c r="A630" s="1" t="s">
        <v>609</v>
      </c>
      <c r="B630" s="1" t="s">
        <v>963</v>
      </c>
      <c r="C630" s="1" t="s">
        <v>964</v>
      </c>
      <c r="D630" s="1" t="s">
        <v>290</v>
      </c>
      <c r="E630" s="1" t="s">
        <v>292</v>
      </c>
      <c r="F630" s="1">
        <v>3599</v>
      </c>
      <c r="G630" s="1" t="s">
        <v>2765</v>
      </c>
      <c r="H630" s="1" t="s">
        <v>610</v>
      </c>
      <c r="I630" s="1" t="s">
        <v>967</v>
      </c>
      <c r="J630" s="2">
        <v>45757</v>
      </c>
      <c r="K630" s="1">
        <v>1</v>
      </c>
      <c r="L630" s="1">
        <v>4</v>
      </c>
      <c r="M630" s="7"/>
    </row>
    <row r="631" spans="1:13" x14ac:dyDescent="0.2">
      <c r="A631" s="1" t="s">
        <v>966</v>
      </c>
      <c r="B631" s="1" t="s">
        <v>1133</v>
      </c>
      <c r="C631" s="1" t="s">
        <v>965</v>
      </c>
      <c r="D631" s="1" t="s">
        <v>294</v>
      </c>
      <c r="E631" s="1" t="s">
        <v>292</v>
      </c>
      <c r="F631" s="1">
        <v>17765</v>
      </c>
      <c r="G631" s="1" t="s">
        <v>2772</v>
      </c>
      <c r="H631" s="1" t="s">
        <v>0</v>
      </c>
      <c r="I631" s="1" t="s">
        <v>974</v>
      </c>
      <c r="J631" s="2">
        <v>45757</v>
      </c>
      <c r="K631" s="1">
        <v>10</v>
      </c>
      <c r="L631" s="1">
        <v>4</v>
      </c>
      <c r="M631" s="7"/>
    </row>
    <row r="632" spans="1:13" x14ac:dyDescent="0.2">
      <c r="A632" s="1" t="s">
        <v>432</v>
      </c>
      <c r="B632" s="1" t="s">
        <v>1342</v>
      </c>
      <c r="C632" s="1" t="s">
        <v>1037</v>
      </c>
      <c r="D632" s="1" t="s">
        <v>291</v>
      </c>
      <c r="E632" s="1" t="s">
        <v>292</v>
      </c>
      <c r="F632" s="1">
        <v>4498</v>
      </c>
      <c r="G632" s="1" t="s">
        <v>2805</v>
      </c>
      <c r="H632" s="1" t="s">
        <v>196</v>
      </c>
      <c r="I632" s="1" t="s">
        <v>2806</v>
      </c>
      <c r="J632" s="2">
        <v>45757</v>
      </c>
      <c r="K632" s="1">
        <v>1</v>
      </c>
      <c r="L632" s="1">
        <v>4</v>
      </c>
      <c r="M632" s="7"/>
    </row>
    <row r="633" spans="1:13" x14ac:dyDescent="0.2">
      <c r="A633" s="1" t="s">
        <v>463</v>
      </c>
      <c r="B633" s="1" t="s">
        <v>1342</v>
      </c>
      <c r="C633" s="1" t="s">
        <v>1037</v>
      </c>
      <c r="D633" s="1" t="s">
        <v>291</v>
      </c>
      <c r="E633" s="1" t="s">
        <v>292</v>
      </c>
      <c r="F633" s="1">
        <v>757</v>
      </c>
      <c r="G633" s="1" t="s">
        <v>2807</v>
      </c>
      <c r="H633" s="1" t="s">
        <v>2201</v>
      </c>
      <c r="I633" s="1" t="s">
        <v>2806</v>
      </c>
      <c r="J633" s="2">
        <v>45757</v>
      </c>
      <c r="K633" s="1">
        <v>1</v>
      </c>
      <c r="L633" s="1">
        <v>4</v>
      </c>
      <c r="M633" s="7"/>
    </row>
    <row r="634" spans="1:13" x14ac:dyDescent="0.2">
      <c r="A634" s="1" t="s">
        <v>966</v>
      </c>
      <c r="B634" s="1" t="s">
        <v>1062</v>
      </c>
      <c r="C634" s="1" t="s">
        <v>1169</v>
      </c>
      <c r="D634" s="1" t="s">
        <v>294</v>
      </c>
      <c r="E634" s="1" t="s">
        <v>292</v>
      </c>
      <c r="F634" s="1">
        <v>17769</v>
      </c>
      <c r="G634" s="1" t="s">
        <v>2813</v>
      </c>
      <c r="H634" s="1" t="s">
        <v>0</v>
      </c>
      <c r="I634" s="1" t="s">
        <v>18</v>
      </c>
      <c r="J634" s="2">
        <v>45757</v>
      </c>
      <c r="K634" s="1">
        <v>26</v>
      </c>
      <c r="L634" s="1">
        <v>4</v>
      </c>
      <c r="M634" s="7"/>
    </row>
    <row r="635" spans="1:13" x14ac:dyDescent="0.2">
      <c r="A635" s="1" t="s">
        <v>965</v>
      </c>
      <c r="B635" s="1" t="s">
        <v>1062</v>
      </c>
      <c r="C635" s="1" t="s">
        <v>1169</v>
      </c>
      <c r="D635" s="1" t="s">
        <v>294</v>
      </c>
      <c r="E635" s="1" t="s">
        <v>292</v>
      </c>
      <c r="F635" s="1">
        <v>765</v>
      </c>
      <c r="G635" s="1" t="s">
        <v>2814</v>
      </c>
      <c r="H635" s="1" t="s">
        <v>974</v>
      </c>
      <c r="I635" s="1" t="s">
        <v>18</v>
      </c>
      <c r="J635" s="2">
        <v>45757</v>
      </c>
      <c r="K635" s="1">
        <v>1</v>
      </c>
      <c r="L635" s="1">
        <v>4</v>
      </c>
      <c r="M635" s="7"/>
    </row>
    <row r="636" spans="1:13" x14ac:dyDescent="0.2">
      <c r="A636" s="1" t="s">
        <v>386</v>
      </c>
      <c r="B636" s="1" t="s">
        <v>1274</v>
      </c>
      <c r="C636" s="1" t="s">
        <v>795</v>
      </c>
      <c r="D636" s="1" t="s">
        <v>276</v>
      </c>
      <c r="E636" s="1" t="s">
        <v>292</v>
      </c>
      <c r="F636" s="1">
        <v>2703</v>
      </c>
      <c r="G636" s="1" t="s">
        <v>2837</v>
      </c>
      <c r="H636" s="1" t="s">
        <v>1474</v>
      </c>
      <c r="I636" s="1" t="s">
        <v>796</v>
      </c>
      <c r="J636" s="2">
        <v>45757</v>
      </c>
      <c r="K636" s="1">
        <v>8</v>
      </c>
      <c r="L636" s="1">
        <v>4</v>
      </c>
      <c r="M636" s="7"/>
    </row>
    <row r="637" spans="1:13" x14ac:dyDescent="0.2">
      <c r="A637" s="1" t="s">
        <v>378</v>
      </c>
      <c r="B637" s="1" t="s">
        <v>1309</v>
      </c>
      <c r="C637" s="1" t="s">
        <v>469</v>
      </c>
      <c r="D637" s="1" t="s">
        <v>290</v>
      </c>
      <c r="E637" s="1" t="s">
        <v>292</v>
      </c>
      <c r="F637" s="1">
        <v>5705</v>
      </c>
      <c r="G637" s="1" t="s">
        <v>2838</v>
      </c>
      <c r="H637" s="1" t="s">
        <v>27</v>
      </c>
      <c r="I637" s="1" t="s">
        <v>122</v>
      </c>
      <c r="J637" s="2">
        <v>45757</v>
      </c>
      <c r="K637" s="1">
        <v>2</v>
      </c>
      <c r="L637" s="1">
        <v>4</v>
      </c>
      <c r="M637" s="7"/>
    </row>
    <row r="638" spans="1:13" x14ac:dyDescent="0.2">
      <c r="A638" s="1" t="s">
        <v>836</v>
      </c>
      <c r="B638" s="1" t="s">
        <v>899</v>
      </c>
      <c r="C638" s="1" t="s">
        <v>501</v>
      </c>
      <c r="D638" s="1" t="s">
        <v>276</v>
      </c>
      <c r="E638" s="1" t="s">
        <v>292</v>
      </c>
      <c r="F638" s="1">
        <v>457</v>
      </c>
      <c r="G638" s="1" t="s">
        <v>2840</v>
      </c>
      <c r="H638" s="1" t="s">
        <v>1148</v>
      </c>
      <c r="I638" s="1" t="s">
        <v>188</v>
      </c>
      <c r="J638" s="2">
        <v>45757</v>
      </c>
      <c r="K638" s="1">
        <v>1</v>
      </c>
      <c r="L638" s="1">
        <v>4</v>
      </c>
      <c r="M638" s="7"/>
    </row>
    <row r="639" spans="1:13" x14ac:dyDescent="0.2">
      <c r="A639" s="1" t="s">
        <v>713</v>
      </c>
      <c r="B639" s="1" t="s">
        <v>189</v>
      </c>
      <c r="C639" s="1" t="s">
        <v>502</v>
      </c>
      <c r="D639" s="1" t="s">
        <v>291</v>
      </c>
      <c r="E639" s="1" t="s">
        <v>292</v>
      </c>
      <c r="F639" s="1">
        <v>134</v>
      </c>
      <c r="G639" s="1" t="s">
        <v>2852</v>
      </c>
      <c r="H639" s="1" t="s">
        <v>2298</v>
      </c>
      <c r="I639" s="1" t="s">
        <v>669</v>
      </c>
      <c r="J639" s="2">
        <v>45757</v>
      </c>
      <c r="K639" s="1">
        <v>15</v>
      </c>
      <c r="L639" s="1">
        <v>4</v>
      </c>
      <c r="M639" s="7"/>
    </row>
    <row r="640" spans="1:13" x14ac:dyDescent="0.2">
      <c r="A640" s="1" t="s">
        <v>2404</v>
      </c>
      <c r="B640" s="1" t="s">
        <v>797</v>
      </c>
      <c r="C640" s="1" t="s">
        <v>511</v>
      </c>
      <c r="D640" s="1" t="s">
        <v>276</v>
      </c>
      <c r="E640" s="1" t="s">
        <v>292</v>
      </c>
      <c r="F640" s="1">
        <v>994</v>
      </c>
      <c r="G640" s="1" t="s">
        <v>2855</v>
      </c>
      <c r="H640" s="1" t="s">
        <v>2406</v>
      </c>
      <c r="I640" s="1" t="s">
        <v>197</v>
      </c>
      <c r="J640" s="2">
        <v>45757</v>
      </c>
      <c r="K640" s="1">
        <v>2</v>
      </c>
      <c r="L640" s="1">
        <v>4</v>
      </c>
      <c r="M640" s="7"/>
    </row>
    <row r="641" spans="1:13" x14ac:dyDescent="0.2">
      <c r="A641" s="1" t="s">
        <v>363</v>
      </c>
      <c r="B641" s="1" t="s">
        <v>797</v>
      </c>
      <c r="C641" s="1" t="s">
        <v>511</v>
      </c>
      <c r="D641" s="1" t="s">
        <v>276</v>
      </c>
      <c r="E641" s="1" t="s">
        <v>292</v>
      </c>
      <c r="F641" s="1">
        <v>1080</v>
      </c>
      <c r="G641" s="1" t="s">
        <v>2856</v>
      </c>
      <c r="H641" s="1" t="s">
        <v>209</v>
      </c>
      <c r="I641" s="1" t="s">
        <v>197</v>
      </c>
      <c r="J641" s="2">
        <v>45757</v>
      </c>
      <c r="K641" s="1">
        <v>2</v>
      </c>
      <c r="L641" s="1">
        <v>4</v>
      </c>
      <c r="M641" s="7"/>
    </row>
    <row r="642" spans="1:13" x14ac:dyDescent="0.2">
      <c r="A642" s="1" t="s">
        <v>364</v>
      </c>
      <c r="B642" s="1" t="s">
        <v>797</v>
      </c>
      <c r="C642" s="1" t="s">
        <v>511</v>
      </c>
      <c r="D642" s="1" t="s">
        <v>276</v>
      </c>
      <c r="E642" s="1" t="s">
        <v>292</v>
      </c>
      <c r="F642" s="1">
        <v>367</v>
      </c>
      <c r="G642" s="1" t="s">
        <v>2857</v>
      </c>
      <c r="H642" s="1" t="s">
        <v>214</v>
      </c>
      <c r="I642" s="1" t="s">
        <v>197</v>
      </c>
      <c r="J642" s="2">
        <v>45757</v>
      </c>
      <c r="K642" s="1">
        <v>2</v>
      </c>
      <c r="L642" s="1">
        <v>4</v>
      </c>
      <c r="M642" s="7"/>
    </row>
    <row r="643" spans="1:13" x14ac:dyDescent="0.2">
      <c r="A643" s="1" t="s">
        <v>367</v>
      </c>
      <c r="B643" s="1" t="s">
        <v>797</v>
      </c>
      <c r="C643" s="1" t="s">
        <v>511</v>
      </c>
      <c r="D643" s="1" t="s">
        <v>276</v>
      </c>
      <c r="E643" s="1" t="s">
        <v>292</v>
      </c>
      <c r="F643" s="1">
        <v>655</v>
      </c>
      <c r="G643" s="1" t="s">
        <v>2858</v>
      </c>
      <c r="H643" s="1" t="s">
        <v>223</v>
      </c>
      <c r="I643" s="1" t="s">
        <v>197</v>
      </c>
      <c r="J643" s="2">
        <v>45757</v>
      </c>
      <c r="K643" s="1">
        <v>1</v>
      </c>
      <c r="L643" s="1">
        <v>4</v>
      </c>
      <c r="M643" s="7"/>
    </row>
    <row r="644" spans="1:13" x14ac:dyDescent="0.2">
      <c r="A644" s="1" t="s">
        <v>1387</v>
      </c>
      <c r="B644" s="1" t="s">
        <v>1828</v>
      </c>
      <c r="C644" s="1" t="s">
        <v>1829</v>
      </c>
      <c r="D644" s="1" t="s">
        <v>274</v>
      </c>
      <c r="E644" s="1" t="s">
        <v>292</v>
      </c>
      <c r="F644" s="1">
        <v>3463</v>
      </c>
      <c r="G644" s="1" t="s">
        <v>2912</v>
      </c>
      <c r="H644" s="1" t="s">
        <v>2277</v>
      </c>
      <c r="I644" s="1" t="s">
        <v>2226</v>
      </c>
      <c r="J644" s="2">
        <v>45757</v>
      </c>
      <c r="K644" s="1">
        <v>1</v>
      </c>
      <c r="L644" s="1">
        <v>4</v>
      </c>
      <c r="M644" s="7"/>
    </row>
    <row r="645" spans="1:13" x14ac:dyDescent="0.2">
      <c r="A645" s="1" t="s">
        <v>384</v>
      </c>
      <c r="B645" s="1" t="s">
        <v>775</v>
      </c>
      <c r="C645" s="1" t="s">
        <v>386</v>
      </c>
      <c r="D645" s="1" t="s">
        <v>276</v>
      </c>
      <c r="E645" s="1" t="s">
        <v>292</v>
      </c>
      <c r="F645" s="1">
        <v>934</v>
      </c>
      <c r="G645" s="1" t="s">
        <v>2916</v>
      </c>
      <c r="H645" s="1" t="s">
        <v>825</v>
      </c>
      <c r="I645" s="1" t="s">
        <v>1474</v>
      </c>
      <c r="J645" s="2">
        <v>45757</v>
      </c>
      <c r="K645" s="1">
        <v>1</v>
      </c>
      <c r="L645" s="1">
        <v>4</v>
      </c>
      <c r="M645" s="7"/>
    </row>
    <row r="646" spans="1:13" x14ac:dyDescent="0.2">
      <c r="A646" s="1" t="s">
        <v>366</v>
      </c>
      <c r="B646" s="1" t="s">
        <v>775</v>
      </c>
      <c r="C646" s="1" t="s">
        <v>386</v>
      </c>
      <c r="D646" s="1" t="s">
        <v>276</v>
      </c>
      <c r="E646" s="1" t="s">
        <v>292</v>
      </c>
      <c r="F646" s="1">
        <v>1736</v>
      </c>
      <c r="G646" s="1" t="s">
        <v>2917</v>
      </c>
      <c r="H646" s="1" t="s">
        <v>222</v>
      </c>
      <c r="I646" s="1" t="s">
        <v>1474</v>
      </c>
      <c r="J646" s="2">
        <v>45757</v>
      </c>
      <c r="K646" s="1">
        <v>2</v>
      </c>
      <c r="L646" s="1">
        <v>4</v>
      </c>
      <c r="M646" s="7"/>
    </row>
    <row r="647" spans="1:13" x14ac:dyDescent="0.2">
      <c r="A647" s="1" t="s">
        <v>384</v>
      </c>
      <c r="B647" s="1" t="s">
        <v>775</v>
      </c>
      <c r="C647" s="1" t="s">
        <v>386</v>
      </c>
      <c r="D647" s="1" t="s">
        <v>276</v>
      </c>
      <c r="E647" s="1" t="s">
        <v>292</v>
      </c>
      <c r="F647" s="1">
        <v>933</v>
      </c>
      <c r="G647" s="1" t="s">
        <v>2918</v>
      </c>
      <c r="H647" s="1" t="s">
        <v>825</v>
      </c>
      <c r="I647" s="1" t="s">
        <v>1474</v>
      </c>
      <c r="J647" s="2">
        <v>45757</v>
      </c>
      <c r="K647" s="1">
        <v>1</v>
      </c>
      <c r="L647" s="1">
        <v>4</v>
      </c>
      <c r="M647" s="7"/>
    </row>
    <row r="648" spans="1:13" x14ac:dyDescent="0.2">
      <c r="A648" s="1" t="s">
        <v>366</v>
      </c>
      <c r="B648" s="1" t="s">
        <v>775</v>
      </c>
      <c r="C648" s="1" t="s">
        <v>386</v>
      </c>
      <c r="D648" s="1" t="s">
        <v>276</v>
      </c>
      <c r="E648" s="1" t="s">
        <v>292</v>
      </c>
      <c r="F648" s="1">
        <v>1735</v>
      </c>
      <c r="G648" s="1" t="s">
        <v>2925</v>
      </c>
      <c r="H648" s="1" t="s">
        <v>222</v>
      </c>
      <c r="I648" s="1" t="s">
        <v>1474</v>
      </c>
      <c r="J648" s="2">
        <v>45757</v>
      </c>
      <c r="K648" s="1">
        <v>2</v>
      </c>
      <c r="L648" s="1">
        <v>4</v>
      </c>
      <c r="M648" s="7"/>
    </row>
    <row r="649" spans="1:13" x14ac:dyDescent="0.2">
      <c r="A649" s="1" t="s">
        <v>367</v>
      </c>
      <c r="B649" s="1" t="s">
        <v>775</v>
      </c>
      <c r="C649" s="1" t="s">
        <v>386</v>
      </c>
      <c r="D649" s="1" t="s">
        <v>276</v>
      </c>
      <c r="E649" s="1" t="s">
        <v>292</v>
      </c>
      <c r="F649" s="1">
        <v>654</v>
      </c>
      <c r="G649" s="1" t="s">
        <v>2926</v>
      </c>
      <c r="H649" s="1" t="s">
        <v>223</v>
      </c>
      <c r="I649" s="1" t="s">
        <v>1474</v>
      </c>
      <c r="J649" s="2">
        <v>45757</v>
      </c>
      <c r="K649" s="1">
        <v>2</v>
      </c>
      <c r="L649" s="1">
        <v>4</v>
      </c>
      <c r="M649" s="7"/>
    </row>
    <row r="650" spans="1:13" x14ac:dyDescent="0.2">
      <c r="A650" s="1" t="s">
        <v>482</v>
      </c>
      <c r="B650" s="1" t="s">
        <v>1044</v>
      </c>
      <c r="C650" s="1" t="s">
        <v>834</v>
      </c>
      <c r="D650" s="1" t="s">
        <v>276</v>
      </c>
      <c r="E650" s="1" t="s">
        <v>292</v>
      </c>
      <c r="F650" s="1">
        <v>3347</v>
      </c>
      <c r="G650" s="1" t="s">
        <v>2932</v>
      </c>
      <c r="H650" s="1" t="s">
        <v>216</v>
      </c>
      <c r="I650" s="1" t="s">
        <v>1067</v>
      </c>
      <c r="J650" s="2">
        <v>45757</v>
      </c>
      <c r="K650" s="1">
        <v>3</v>
      </c>
      <c r="L650" s="1">
        <v>4</v>
      </c>
      <c r="M650" s="7"/>
    </row>
    <row r="651" spans="1:13" x14ac:dyDescent="0.2">
      <c r="A651" s="1" t="s">
        <v>511</v>
      </c>
      <c r="B651" s="1" t="s">
        <v>1044</v>
      </c>
      <c r="C651" s="1" t="s">
        <v>834</v>
      </c>
      <c r="D651" s="1" t="s">
        <v>276</v>
      </c>
      <c r="E651" s="1" t="s">
        <v>292</v>
      </c>
      <c r="F651" s="1">
        <v>7900</v>
      </c>
      <c r="G651" s="1" t="s">
        <v>2933</v>
      </c>
      <c r="H651" s="1" t="s">
        <v>197</v>
      </c>
      <c r="I651" s="1" t="s">
        <v>1067</v>
      </c>
      <c r="J651" s="2">
        <v>45757</v>
      </c>
      <c r="K651" s="1">
        <v>1</v>
      </c>
      <c r="L651" s="1">
        <v>4</v>
      </c>
      <c r="M651" s="7"/>
    </row>
    <row r="652" spans="1:13" x14ac:dyDescent="0.2">
      <c r="A652" s="1" t="s">
        <v>400</v>
      </c>
      <c r="B652" s="1" t="s">
        <v>73</v>
      </c>
      <c r="C652" s="1" t="s">
        <v>419</v>
      </c>
      <c r="D652" s="1" t="s">
        <v>290</v>
      </c>
      <c r="E652" s="1" t="s">
        <v>292</v>
      </c>
      <c r="F652" s="1">
        <v>3442</v>
      </c>
      <c r="G652" s="1" t="s">
        <v>2934</v>
      </c>
      <c r="H652" s="1" t="s">
        <v>80</v>
      </c>
      <c r="I652" s="1" t="s">
        <v>74</v>
      </c>
      <c r="J652" s="2">
        <v>45757</v>
      </c>
      <c r="K652" s="1">
        <v>1</v>
      </c>
      <c r="L652" s="1">
        <v>4</v>
      </c>
      <c r="M652" s="7"/>
    </row>
    <row r="653" spans="1:13" x14ac:dyDescent="0.2">
      <c r="A653" s="1" t="s">
        <v>432</v>
      </c>
      <c r="B653" s="1" t="s">
        <v>652</v>
      </c>
      <c r="C653" s="1" t="s">
        <v>653</v>
      </c>
      <c r="D653" s="1" t="s">
        <v>291</v>
      </c>
      <c r="E653" s="1" t="s">
        <v>292</v>
      </c>
      <c r="F653" s="1">
        <v>4500</v>
      </c>
      <c r="G653" s="1" t="s">
        <v>2947</v>
      </c>
      <c r="H653" s="1" t="s">
        <v>196</v>
      </c>
      <c r="I653" s="1" t="s">
        <v>673</v>
      </c>
      <c r="J653" s="2">
        <v>45757</v>
      </c>
      <c r="K653" s="1">
        <v>1</v>
      </c>
      <c r="L653" s="1">
        <v>4</v>
      </c>
      <c r="M653" s="7"/>
    </row>
    <row r="654" spans="1:13" x14ac:dyDescent="0.2">
      <c r="A654" s="1" t="s">
        <v>632</v>
      </c>
      <c r="B654" s="1" t="s">
        <v>652</v>
      </c>
      <c r="C654" s="1" t="s">
        <v>653</v>
      </c>
      <c r="D654" s="1" t="s">
        <v>291</v>
      </c>
      <c r="E654" s="1" t="s">
        <v>292</v>
      </c>
      <c r="F654" s="1">
        <v>291</v>
      </c>
      <c r="G654" s="1" t="s">
        <v>2948</v>
      </c>
      <c r="H654" s="1" t="s">
        <v>928</v>
      </c>
      <c r="I654" s="1" t="s">
        <v>673</v>
      </c>
      <c r="J654" s="2">
        <v>45757</v>
      </c>
      <c r="K654" s="1">
        <v>1</v>
      </c>
      <c r="L654" s="1">
        <v>4</v>
      </c>
      <c r="M654" s="7"/>
    </row>
    <row r="655" spans="1:13" x14ac:dyDescent="0.2">
      <c r="A655" s="1" t="s">
        <v>474</v>
      </c>
      <c r="B655" s="1" t="s">
        <v>652</v>
      </c>
      <c r="C655" s="1" t="s">
        <v>653</v>
      </c>
      <c r="D655" s="1" t="s">
        <v>291</v>
      </c>
      <c r="E655" s="1" t="s">
        <v>292</v>
      </c>
      <c r="F655" s="1">
        <v>10419</v>
      </c>
      <c r="G655" s="1" t="s">
        <v>2952</v>
      </c>
      <c r="H655" s="1" t="s">
        <v>674</v>
      </c>
      <c r="I655" s="1" t="s">
        <v>673</v>
      </c>
      <c r="J655" s="2">
        <v>45757</v>
      </c>
      <c r="K655" s="1">
        <v>2</v>
      </c>
      <c r="L655" s="1">
        <v>4</v>
      </c>
      <c r="M655" s="7"/>
    </row>
    <row r="656" spans="1:13" x14ac:dyDescent="0.2">
      <c r="A656" s="1" t="s">
        <v>651</v>
      </c>
      <c r="B656" s="1" t="s">
        <v>652</v>
      </c>
      <c r="C656" s="1" t="s">
        <v>653</v>
      </c>
      <c r="D656" s="1" t="s">
        <v>291</v>
      </c>
      <c r="E656" s="1" t="s">
        <v>292</v>
      </c>
      <c r="F656" s="1">
        <v>5758</v>
      </c>
      <c r="G656" s="1" t="s">
        <v>2959</v>
      </c>
      <c r="H656" s="1" t="s">
        <v>659</v>
      </c>
      <c r="I656" s="1" t="s">
        <v>673</v>
      </c>
      <c r="J656" s="2">
        <v>45757</v>
      </c>
      <c r="K656" s="1">
        <v>2</v>
      </c>
      <c r="L656" s="1">
        <v>4</v>
      </c>
      <c r="M656" s="7"/>
    </row>
    <row r="657" spans="1:13" x14ac:dyDescent="0.2">
      <c r="A657" s="1" t="s">
        <v>534</v>
      </c>
      <c r="B657" s="1" t="s">
        <v>1618</v>
      </c>
      <c r="C657" s="1" t="s">
        <v>514</v>
      </c>
      <c r="D657" s="1" t="s">
        <v>274</v>
      </c>
      <c r="E657" s="1" t="s">
        <v>292</v>
      </c>
      <c r="F657" s="1">
        <v>1787</v>
      </c>
      <c r="G657" s="1" t="s">
        <v>2980</v>
      </c>
      <c r="H657" s="1" t="s">
        <v>1145</v>
      </c>
      <c r="I657" s="1" t="s">
        <v>621</v>
      </c>
      <c r="J657" s="2">
        <v>45757</v>
      </c>
      <c r="K657" s="1">
        <v>1</v>
      </c>
      <c r="L657" s="1">
        <v>4</v>
      </c>
      <c r="M657" s="7"/>
    </row>
    <row r="658" spans="1:13" x14ac:dyDescent="0.2">
      <c r="A658" s="1" t="s">
        <v>1169</v>
      </c>
      <c r="B658" s="1" t="s">
        <v>859</v>
      </c>
      <c r="C658" s="1" t="s">
        <v>966</v>
      </c>
      <c r="D658" s="1" t="s">
        <v>294</v>
      </c>
      <c r="E658" s="1" t="s">
        <v>292</v>
      </c>
      <c r="F658" s="1">
        <v>3596</v>
      </c>
      <c r="G658" s="1" t="s">
        <v>2988</v>
      </c>
      <c r="H658" s="1" t="s">
        <v>18</v>
      </c>
      <c r="I658" s="1" t="s">
        <v>0</v>
      </c>
      <c r="J658" s="2">
        <v>45757</v>
      </c>
      <c r="K658" s="1">
        <v>1</v>
      </c>
      <c r="L658" s="1">
        <v>4</v>
      </c>
      <c r="M658" s="7"/>
    </row>
    <row r="659" spans="1:13" x14ac:dyDescent="0.2">
      <c r="A659" s="1" t="s">
        <v>1172</v>
      </c>
      <c r="B659" s="1" t="s">
        <v>859</v>
      </c>
      <c r="C659" s="1" t="s">
        <v>966</v>
      </c>
      <c r="D659" s="1" t="s">
        <v>294</v>
      </c>
      <c r="E659" s="1" t="s">
        <v>292</v>
      </c>
      <c r="F659" s="1">
        <v>8689</v>
      </c>
      <c r="G659" s="1" t="s">
        <v>2991</v>
      </c>
      <c r="H659" s="1" t="s">
        <v>20</v>
      </c>
      <c r="I659" s="1" t="s">
        <v>0</v>
      </c>
      <c r="J659" s="2">
        <v>45757</v>
      </c>
      <c r="K659" s="1">
        <v>1</v>
      </c>
      <c r="L659" s="1">
        <v>4</v>
      </c>
      <c r="M659" s="7"/>
    </row>
    <row r="660" spans="1:13" x14ac:dyDescent="0.2">
      <c r="A660" s="1" t="s">
        <v>356</v>
      </c>
      <c r="B660" s="1" t="s">
        <v>21</v>
      </c>
      <c r="C660" s="1" t="s">
        <v>403</v>
      </c>
      <c r="D660" s="1" t="s">
        <v>290</v>
      </c>
      <c r="E660" s="1" t="s">
        <v>292</v>
      </c>
      <c r="F660" s="1">
        <v>5269</v>
      </c>
      <c r="G660" s="1" t="s">
        <v>3012</v>
      </c>
      <c r="H660" s="1" t="s">
        <v>31</v>
      </c>
      <c r="I660" s="1" t="s">
        <v>22</v>
      </c>
      <c r="J660" s="2">
        <v>45757</v>
      </c>
      <c r="K660" s="1">
        <v>1</v>
      </c>
      <c r="L660" s="1">
        <v>4</v>
      </c>
      <c r="M660" s="7"/>
    </row>
    <row r="661" spans="1:13" x14ac:dyDescent="0.2">
      <c r="A661" s="1" t="s">
        <v>405</v>
      </c>
      <c r="B661" s="1" t="s">
        <v>21</v>
      </c>
      <c r="C661" s="1" t="s">
        <v>403</v>
      </c>
      <c r="D661" s="1" t="s">
        <v>290</v>
      </c>
      <c r="E661" s="1" t="s">
        <v>292</v>
      </c>
      <c r="F661" s="1">
        <v>7774</v>
      </c>
      <c r="G661" s="1" t="s">
        <v>3014</v>
      </c>
      <c r="H661" s="1" t="s">
        <v>50</v>
      </c>
      <c r="I661" s="1" t="s">
        <v>22</v>
      </c>
      <c r="J661" s="2">
        <v>45757</v>
      </c>
      <c r="K661" s="1">
        <v>1</v>
      </c>
      <c r="L661" s="1">
        <v>4</v>
      </c>
      <c r="M661" s="7"/>
    </row>
    <row r="662" spans="1:13" x14ac:dyDescent="0.2">
      <c r="A662" s="1" t="s">
        <v>370</v>
      </c>
      <c r="B662" s="1" t="s">
        <v>21</v>
      </c>
      <c r="C662" s="1" t="s">
        <v>403</v>
      </c>
      <c r="D662" s="1" t="s">
        <v>290</v>
      </c>
      <c r="E662" s="1" t="s">
        <v>292</v>
      </c>
      <c r="F662" s="1">
        <v>13946</v>
      </c>
      <c r="G662" s="1" t="s">
        <v>3016</v>
      </c>
      <c r="H662" s="1" t="s">
        <v>48</v>
      </c>
      <c r="I662" s="1" t="s">
        <v>22</v>
      </c>
      <c r="J662" s="2">
        <v>45757</v>
      </c>
      <c r="K662" s="1">
        <v>1</v>
      </c>
      <c r="L662" s="1">
        <v>4</v>
      </c>
      <c r="M662" s="7"/>
    </row>
    <row r="663" spans="1:13" x14ac:dyDescent="0.2">
      <c r="A663" s="1" t="s">
        <v>402</v>
      </c>
      <c r="B663" s="1" t="s">
        <v>21</v>
      </c>
      <c r="C663" s="1" t="s">
        <v>403</v>
      </c>
      <c r="D663" s="1" t="s">
        <v>290</v>
      </c>
      <c r="E663" s="1" t="s">
        <v>292</v>
      </c>
      <c r="F663" s="1">
        <v>4391</v>
      </c>
      <c r="G663" s="1" t="s">
        <v>3020</v>
      </c>
      <c r="H663" s="1" t="s">
        <v>34</v>
      </c>
      <c r="I663" s="1" t="s">
        <v>22</v>
      </c>
      <c r="J663" s="2">
        <v>45757</v>
      </c>
      <c r="K663" s="1">
        <v>1</v>
      </c>
      <c r="L663" s="1">
        <v>4</v>
      </c>
      <c r="M663" s="7"/>
    </row>
    <row r="664" spans="1:13" x14ac:dyDescent="0.2">
      <c r="A664" s="1" t="s">
        <v>440</v>
      </c>
      <c r="B664" s="1" t="s">
        <v>16</v>
      </c>
      <c r="C664" s="1" t="s">
        <v>1171</v>
      </c>
      <c r="D664" s="1" t="s">
        <v>294</v>
      </c>
      <c r="E664" s="1" t="s">
        <v>292</v>
      </c>
      <c r="F664" s="1">
        <v>9138</v>
      </c>
      <c r="G664" s="1" t="s">
        <v>3053</v>
      </c>
      <c r="H664" s="1" t="s">
        <v>15</v>
      </c>
      <c r="I664" s="1" t="s">
        <v>17</v>
      </c>
      <c r="J664" s="2">
        <v>45757</v>
      </c>
      <c r="K664" s="1">
        <v>1</v>
      </c>
      <c r="L664" s="1">
        <v>4</v>
      </c>
      <c r="M664" s="7"/>
    </row>
    <row r="665" spans="1:13" x14ac:dyDescent="0.2">
      <c r="A665" s="1" t="s">
        <v>467</v>
      </c>
      <c r="B665" s="1" t="s">
        <v>47</v>
      </c>
      <c r="C665" s="1" t="s">
        <v>370</v>
      </c>
      <c r="D665" s="1" t="s">
        <v>290</v>
      </c>
      <c r="E665" s="1" t="s">
        <v>292</v>
      </c>
      <c r="F665" s="1">
        <v>2406</v>
      </c>
      <c r="G665" s="1" t="s">
        <v>3061</v>
      </c>
      <c r="H665" s="1" t="s">
        <v>835</v>
      </c>
      <c r="I665" s="1" t="s">
        <v>48</v>
      </c>
      <c r="J665" s="2">
        <v>45757</v>
      </c>
      <c r="K665" s="1">
        <v>7</v>
      </c>
      <c r="L665" s="1">
        <v>4</v>
      </c>
      <c r="M665" s="7"/>
    </row>
    <row r="666" spans="1:13" x14ac:dyDescent="0.2">
      <c r="A666" s="1" t="s">
        <v>403</v>
      </c>
      <c r="B666" s="1" t="s">
        <v>47</v>
      </c>
      <c r="C666" s="1" t="s">
        <v>370</v>
      </c>
      <c r="D666" s="1" t="s">
        <v>290</v>
      </c>
      <c r="E666" s="1" t="s">
        <v>292</v>
      </c>
      <c r="F666" s="1">
        <v>8056</v>
      </c>
      <c r="G666" s="1" t="s">
        <v>3066</v>
      </c>
      <c r="H666" s="1" t="s">
        <v>22</v>
      </c>
      <c r="I666" s="1" t="s">
        <v>48</v>
      </c>
      <c r="J666" s="2">
        <v>45757</v>
      </c>
      <c r="K666" s="1">
        <v>2</v>
      </c>
      <c r="L666" s="1">
        <v>4</v>
      </c>
      <c r="M666" s="7"/>
    </row>
    <row r="667" spans="1:13" x14ac:dyDescent="0.2">
      <c r="A667" s="1" t="s">
        <v>510</v>
      </c>
      <c r="B667" s="1" t="s">
        <v>1045</v>
      </c>
      <c r="C667" s="1" t="s">
        <v>394</v>
      </c>
      <c r="D667" s="1" t="s">
        <v>274</v>
      </c>
      <c r="E667" s="1" t="s">
        <v>292</v>
      </c>
      <c r="F667" s="1">
        <v>2335</v>
      </c>
      <c r="G667" s="1" t="s">
        <v>3084</v>
      </c>
      <c r="H667" s="1" t="s">
        <v>739</v>
      </c>
      <c r="I667" s="1" t="s">
        <v>152</v>
      </c>
      <c r="J667" s="2">
        <v>45757</v>
      </c>
      <c r="K667" s="1">
        <v>2</v>
      </c>
      <c r="L667" s="1">
        <v>4</v>
      </c>
      <c r="M667" s="7"/>
    </row>
    <row r="668" spans="1:13" x14ac:dyDescent="0.2">
      <c r="A668" s="1" t="s">
        <v>522</v>
      </c>
      <c r="B668" s="1" t="s">
        <v>1045</v>
      </c>
      <c r="C668" s="1" t="s">
        <v>394</v>
      </c>
      <c r="D668" s="1" t="s">
        <v>274</v>
      </c>
      <c r="E668" s="1" t="s">
        <v>292</v>
      </c>
      <c r="F668" s="1">
        <v>2198</v>
      </c>
      <c r="G668" s="1" t="s">
        <v>3090</v>
      </c>
      <c r="H668" s="1" t="s">
        <v>1132</v>
      </c>
      <c r="I668" s="1" t="s">
        <v>152</v>
      </c>
      <c r="J668" s="2">
        <v>45757</v>
      </c>
      <c r="K668" s="1">
        <v>2</v>
      </c>
      <c r="L668" s="1">
        <v>4</v>
      </c>
      <c r="M668" s="7"/>
    </row>
    <row r="669" spans="1:13" x14ac:dyDescent="0.2">
      <c r="A669" s="1" t="s">
        <v>1413</v>
      </c>
      <c r="B669" s="1" t="s">
        <v>158</v>
      </c>
      <c r="C669" s="1" t="s">
        <v>533</v>
      </c>
      <c r="D669" s="1" t="s">
        <v>275</v>
      </c>
      <c r="E669" s="1" t="s">
        <v>292</v>
      </c>
      <c r="F669" s="1">
        <v>739</v>
      </c>
      <c r="G669" s="1" t="s">
        <v>3098</v>
      </c>
      <c r="H669" s="1" t="s">
        <v>1506</v>
      </c>
      <c r="I669" s="1" t="s">
        <v>159</v>
      </c>
      <c r="J669" s="2">
        <v>45757</v>
      </c>
      <c r="K669" s="1">
        <v>9</v>
      </c>
      <c r="L669" s="1">
        <v>4</v>
      </c>
      <c r="M669" s="7"/>
    </row>
    <row r="670" spans="1:13" x14ac:dyDescent="0.2">
      <c r="A670" s="1" t="s">
        <v>3116</v>
      </c>
      <c r="B670" s="1" t="s">
        <v>136</v>
      </c>
      <c r="C670" s="1" t="s">
        <v>936</v>
      </c>
      <c r="D670" s="1" t="s">
        <v>275</v>
      </c>
      <c r="E670" s="1" t="s">
        <v>292</v>
      </c>
      <c r="F670" s="1">
        <v>16</v>
      </c>
      <c r="G670" s="1" t="s">
        <v>3117</v>
      </c>
      <c r="H670" s="1" t="s">
        <v>3118</v>
      </c>
      <c r="I670" s="1" t="s">
        <v>137</v>
      </c>
      <c r="J670" s="2">
        <v>45757</v>
      </c>
      <c r="K670" s="1">
        <v>1</v>
      </c>
      <c r="L670" s="1">
        <v>4</v>
      </c>
      <c r="M670" s="7"/>
    </row>
    <row r="671" spans="1:13" x14ac:dyDescent="0.2">
      <c r="A671" s="1" t="s">
        <v>507</v>
      </c>
      <c r="B671" s="1" t="s">
        <v>645</v>
      </c>
      <c r="C671" s="1" t="s">
        <v>413</v>
      </c>
      <c r="D671" s="1" t="s">
        <v>274</v>
      </c>
      <c r="E671" s="1" t="s">
        <v>292</v>
      </c>
      <c r="F671" s="1">
        <v>7980</v>
      </c>
      <c r="G671" s="1" t="s">
        <v>3119</v>
      </c>
      <c r="H671" s="1" t="s">
        <v>1070</v>
      </c>
      <c r="I671" s="1" t="s">
        <v>830</v>
      </c>
      <c r="J671" s="2">
        <v>45757</v>
      </c>
      <c r="K671" s="1">
        <v>1</v>
      </c>
      <c r="L671" s="1">
        <v>4</v>
      </c>
      <c r="M671" s="7"/>
    </row>
    <row r="672" spans="1:13" x14ac:dyDescent="0.2">
      <c r="A672" s="1" t="s">
        <v>368</v>
      </c>
      <c r="B672" s="1" t="s">
        <v>1139</v>
      </c>
      <c r="C672" s="1" t="s">
        <v>491</v>
      </c>
      <c r="D672" s="1" t="s">
        <v>290</v>
      </c>
      <c r="E672" s="1" t="s">
        <v>292</v>
      </c>
      <c r="F672" s="1">
        <v>8646</v>
      </c>
      <c r="G672" s="1" t="s">
        <v>3120</v>
      </c>
      <c r="H672" s="1" t="s">
        <v>46</v>
      </c>
      <c r="I672" s="1" t="s">
        <v>35</v>
      </c>
      <c r="J672" s="2">
        <v>45757</v>
      </c>
      <c r="K672" s="1">
        <v>1</v>
      </c>
      <c r="L672" s="1">
        <v>4</v>
      </c>
      <c r="M672" s="7"/>
    </row>
    <row r="673" spans="1:13" x14ac:dyDescent="0.2">
      <c r="A673" s="1" t="s">
        <v>471</v>
      </c>
      <c r="B673" s="1" t="s">
        <v>145</v>
      </c>
      <c r="C673" s="1" t="s">
        <v>537</v>
      </c>
      <c r="D673" s="1" t="s">
        <v>275</v>
      </c>
      <c r="E673" s="1" t="s">
        <v>292</v>
      </c>
      <c r="F673" s="1">
        <v>9571</v>
      </c>
      <c r="G673" s="1" t="s">
        <v>3138</v>
      </c>
      <c r="H673" s="1" t="s">
        <v>132</v>
      </c>
      <c r="I673" s="1" t="s">
        <v>146</v>
      </c>
      <c r="J673" s="2">
        <v>45757</v>
      </c>
      <c r="K673" s="1">
        <v>7</v>
      </c>
      <c r="L673" s="1">
        <v>4</v>
      </c>
      <c r="M673" s="7"/>
    </row>
    <row r="674" spans="1:13" x14ac:dyDescent="0.2">
      <c r="A674" s="1" t="s">
        <v>471</v>
      </c>
      <c r="B674" s="1" t="s">
        <v>1862</v>
      </c>
      <c r="C674" s="1" t="s">
        <v>505</v>
      </c>
      <c r="D674" s="1" t="s">
        <v>275</v>
      </c>
      <c r="E674" s="1" t="s">
        <v>292</v>
      </c>
      <c r="F674" s="1">
        <v>9577</v>
      </c>
      <c r="G674" s="1" t="s">
        <v>3145</v>
      </c>
      <c r="H674" s="1" t="s">
        <v>132</v>
      </c>
      <c r="I674" s="1" t="s">
        <v>127</v>
      </c>
      <c r="J674" s="2">
        <v>45757</v>
      </c>
      <c r="K674" s="1">
        <v>12</v>
      </c>
      <c r="L674" s="1">
        <v>4</v>
      </c>
      <c r="M674" s="7"/>
    </row>
    <row r="675" spans="1:13" x14ac:dyDescent="0.2">
      <c r="A675" s="1" t="s">
        <v>1059</v>
      </c>
      <c r="B675" s="1" t="s">
        <v>1357</v>
      </c>
      <c r="C675" s="1" t="s">
        <v>523</v>
      </c>
      <c r="D675" s="1" t="s">
        <v>275</v>
      </c>
      <c r="E675" s="1" t="s">
        <v>292</v>
      </c>
      <c r="F675" s="1">
        <v>80</v>
      </c>
      <c r="G675" s="1" t="s">
        <v>3149</v>
      </c>
      <c r="H675" s="1" t="s">
        <v>1234</v>
      </c>
      <c r="I675" s="1" t="s">
        <v>138</v>
      </c>
      <c r="J675" s="2">
        <v>45757</v>
      </c>
      <c r="K675" s="1">
        <v>27</v>
      </c>
      <c r="L675" s="1">
        <v>4</v>
      </c>
      <c r="M675" s="7"/>
    </row>
    <row r="676" spans="1:13" x14ac:dyDescent="0.2">
      <c r="A676" s="1" t="s">
        <v>487</v>
      </c>
      <c r="B676" s="1" t="s">
        <v>182</v>
      </c>
      <c r="C676" s="1" t="s">
        <v>433</v>
      </c>
      <c r="D676" s="1" t="s">
        <v>291</v>
      </c>
      <c r="E676" s="1" t="s">
        <v>292</v>
      </c>
      <c r="F676" s="1">
        <v>10218</v>
      </c>
      <c r="G676" s="1" t="s">
        <v>3153</v>
      </c>
      <c r="H676" s="1" t="s">
        <v>665</v>
      </c>
      <c r="I676" s="1" t="s">
        <v>681</v>
      </c>
      <c r="J676" s="2">
        <v>45757</v>
      </c>
      <c r="K676" s="1">
        <v>1</v>
      </c>
      <c r="L676" s="1">
        <v>4</v>
      </c>
      <c r="M676" s="7"/>
    </row>
    <row r="677" spans="1:13" x14ac:dyDescent="0.2">
      <c r="A677" s="1" t="s">
        <v>965</v>
      </c>
      <c r="B677" s="1" t="s">
        <v>715</v>
      </c>
      <c r="C677" s="1" t="s">
        <v>717</v>
      </c>
      <c r="D677" s="1" t="s">
        <v>294</v>
      </c>
      <c r="E677" s="1" t="s">
        <v>292</v>
      </c>
      <c r="F677" s="1">
        <v>766</v>
      </c>
      <c r="G677" s="1" t="s">
        <v>3163</v>
      </c>
      <c r="H677" s="1" t="s">
        <v>974</v>
      </c>
      <c r="I677" s="1" t="s">
        <v>721</v>
      </c>
      <c r="J677" s="2">
        <v>45757</v>
      </c>
      <c r="K677" s="1">
        <v>1</v>
      </c>
      <c r="L677" s="1">
        <v>4</v>
      </c>
      <c r="M677" s="7"/>
    </row>
    <row r="678" spans="1:13" x14ac:dyDescent="0.2">
      <c r="A678" s="1" t="s">
        <v>1172</v>
      </c>
      <c r="B678" s="1" t="s">
        <v>715</v>
      </c>
      <c r="C678" s="1" t="s">
        <v>717</v>
      </c>
      <c r="D678" s="1" t="s">
        <v>294</v>
      </c>
      <c r="E678" s="1" t="s">
        <v>292</v>
      </c>
      <c r="F678" s="1">
        <v>8688</v>
      </c>
      <c r="G678" s="1" t="s">
        <v>3166</v>
      </c>
      <c r="H678" s="1" t="s">
        <v>20</v>
      </c>
      <c r="I678" s="1" t="s">
        <v>721</v>
      </c>
      <c r="J678" s="2">
        <v>45757</v>
      </c>
      <c r="K678" s="1">
        <v>1</v>
      </c>
      <c r="L678" s="1">
        <v>4</v>
      </c>
      <c r="M678" s="7"/>
    </row>
    <row r="679" spans="1:13" x14ac:dyDescent="0.2">
      <c r="A679" s="1" t="s">
        <v>433</v>
      </c>
      <c r="B679" s="1" t="s">
        <v>175</v>
      </c>
      <c r="C679" s="1" t="s">
        <v>474</v>
      </c>
      <c r="D679" s="1" t="s">
        <v>291</v>
      </c>
      <c r="E679" s="1" t="s">
        <v>292</v>
      </c>
      <c r="F679" s="1">
        <v>3533</v>
      </c>
      <c r="G679" s="1" t="s">
        <v>3183</v>
      </c>
      <c r="H679" s="1" t="s">
        <v>681</v>
      </c>
      <c r="I679" s="1" t="s">
        <v>674</v>
      </c>
      <c r="J679" s="2">
        <v>45757</v>
      </c>
      <c r="K679" s="1">
        <v>2</v>
      </c>
      <c r="L679" s="1">
        <v>4</v>
      </c>
      <c r="M679" s="7"/>
    </row>
    <row r="680" spans="1:13" x14ac:dyDescent="0.2">
      <c r="A680" s="1" t="s">
        <v>465</v>
      </c>
      <c r="B680" s="1" t="s">
        <v>175</v>
      </c>
      <c r="C680" s="1" t="s">
        <v>474</v>
      </c>
      <c r="D680" s="1" t="s">
        <v>291</v>
      </c>
      <c r="E680" s="1" t="s">
        <v>292</v>
      </c>
      <c r="F680" s="1">
        <v>2379</v>
      </c>
      <c r="G680" s="1" t="s">
        <v>3187</v>
      </c>
      <c r="H680" s="1" t="s">
        <v>662</v>
      </c>
      <c r="I680" s="1" t="s">
        <v>674</v>
      </c>
      <c r="J680" s="2">
        <v>45757</v>
      </c>
      <c r="K680" s="1">
        <v>1</v>
      </c>
      <c r="L680" s="1">
        <v>4</v>
      </c>
      <c r="M680" s="7"/>
    </row>
    <row r="681" spans="1:13" x14ac:dyDescent="0.2">
      <c r="A681" s="1" t="s">
        <v>370</v>
      </c>
      <c r="B681" s="1" t="s">
        <v>1425</v>
      </c>
      <c r="C681" s="1" t="s">
        <v>396</v>
      </c>
      <c r="D681" s="1" t="s">
        <v>293</v>
      </c>
      <c r="E681" s="1" t="s">
        <v>292</v>
      </c>
      <c r="F681" s="1">
        <v>13944</v>
      </c>
      <c r="G681" s="1" t="s">
        <v>3188</v>
      </c>
      <c r="H681" s="1" t="s">
        <v>48</v>
      </c>
      <c r="I681" s="1" t="s">
        <v>23</v>
      </c>
      <c r="J681" s="2">
        <v>45757</v>
      </c>
      <c r="K681" s="1">
        <v>2</v>
      </c>
      <c r="L681" s="1">
        <v>4</v>
      </c>
      <c r="M681" s="7"/>
    </row>
    <row r="682" spans="1:13" x14ac:dyDescent="0.2">
      <c r="A682" s="1" t="s">
        <v>741</v>
      </c>
      <c r="B682" s="1" t="s">
        <v>960</v>
      </c>
      <c r="C682" s="1" t="s">
        <v>391</v>
      </c>
      <c r="D682" s="1" t="s">
        <v>276</v>
      </c>
      <c r="E682" s="1" t="s">
        <v>292</v>
      </c>
      <c r="F682" s="1">
        <v>5759</v>
      </c>
      <c r="G682" s="1" t="s">
        <v>3192</v>
      </c>
      <c r="H682" s="1" t="s">
        <v>1526</v>
      </c>
      <c r="I682" s="1" t="s">
        <v>191</v>
      </c>
      <c r="J682" s="2">
        <v>45757</v>
      </c>
      <c r="K682" s="1">
        <v>1</v>
      </c>
      <c r="L682" s="1">
        <v>4</v>
      </c>
      <c r="M682" s="7"/>
    </row>
    <row r="683" spans="1:13" x14ac:dyDescent="0.2">
      <c r="A683" s="1" t="s">
        <v>1059</v>
      </c>
      <c r="B683" s="1" t="s">
        <v>166</v>
      </c>
      <c r="C683" s="1" t="s">
        <v>586</v>
      </c>
      <c r="D683" s="1" t="s">
        <v>275</v>
      </c>
      <c r="E683" s="1" t="s">
        <v>292</v>
      </c>
      <c r="F683" s="1">
        <v>81</v>
      </c>
      <c r="G683" s="1" t="s">
        <v>3199</v>
      </c>
      <c r="H683" s="1" t="s">
        <v>1234</v>
      </c>
      <c r="I683" s="1" t="s">
        <v>1384</v>
      </c>
      <c r="J683" s="2">
        <v>45757</v>
      </c>
      <c r="K683" s="1">
        <v>9</v>
      </c>
      <c r="L683" s="1">
        <v>4</v>
      </c>
      <c r="M683" s="7"/>
    </row>
    <row r="684" spans="1:13" x14ac:dyDescent="0.2">
      <c r="A684" s="1" t="s">
        <v>1059</v>
      </c>
      <c r="B684" s="1" t="s">
        <v>2269</v>
      </c>
      <c r="C684" s="1" t="s">
        <v>587</v>
      </c>
      <c r="D684" s="1" t="s">
        <v>275</v>
      </c>
      <c r="E684" s="1" t="s">
        <v>292</v>
      </c>
      <c r="F684" s="1">
        <v>82</v>
      </c>
      <c r="G684" s="1" t="s">
        <v>3202</v>
      </c>
      <c r="H684" s="1" t="s">
        <v>1234</v>
      </c>
      <c r="I684" s="1" t="s">
        <v>338</v>
      </c>
      <c r="J684" s="2">
        <v>45757</v>
      </c>
      <c r="K684" s="1">
        <v>12</v>
      </c>
      <c r="L684" s="1">
        <v>4</v>
      </c>
      <c r="M684" s="7"/>
    </row>
    <row r="685" spans="1:13" x14ac:dyDescent="0.2">
      <c r="A685" s="1" t="s">
        <v>471</v>
      </c>
      <c r="B685" s="1" t="s">
        <v>2269</v>
      </c>
      <c r="C685" s="1" t="s">
        <v>587</v>
      </c>
      <c r="D685" s="1" t="s">
        <v>275</v>
      </c>
      <c r="E685" s="1" t="s">
        <v>292</v>
      </c>
      <c r="F685" s="1">
        <v>9578</v>
      </c>
      <c r="G685" s="1" t="s">
        <v>3208</v>
      </c>
      <c r="H685" s="1" t="s">
        <v>132</v>
      </c>
      <c r="I685" s="1" t="s">
        <v>338</v>
      </c>
      <c r="J685" s="2">
        <v>45757</v>
      </c>
      <c r="K685" s="1">
        <v>8</v>
      </c>
      <c r="L685" s="1">
        <v>4</v>
      </c>
      <c r="M685" s="7"/>
    </row>
    <row r="686" spans="1:13" x14ac:dyDescent="0.2">
      <c r="A686" s="1" t="s">
        <v>539</v>
      </c>
      <c r="B686" s="1" t="s">
        <v>900</v>
      </c>
      <c r="C686" s="1" t="s">
        <v>494</v>
      </c>
      <c r="D686" s="1" t="s">
        <v>275</v>
      </c>
      <c r="E686" s="1" t="s">
        <v>292</v>
      </c>
      <c r="F686" s="1">
        <v>4319</v>
      </c>
      <c r="G686" s="1" t="s">
        <v>3213</v>
      </c>
      <c r="H686" s="1" t="s">
        <v>162</v>
      </c>
      <c r="I686" s="1" t="s">
        <v>144</v>
      </c>
      <c r="J686" s="2">
        <v>45757</v>
      </c>
      <c r="K686" s="1">
        <v>1</v>
      </c>
      <c r="L686" s="1">
        <v>4</v>
      </c>
      <c r="M686" s="7"/>
    </row>
    <row r="687" spans="1:13" x14ac:dyDescent="0.2">
      <c r="A687" s="1" t="s">
        <v>523</v>
      </c>
      <c r="B687" s="1" t="s">
        <v>900</v>
      </c>
      <c r="C687" s="1" t="s">
        <v>494</v>
      </c>
      <c r="D687" s="1" t="s">
        <v>275</v>
      </c>
      <c r="E687" s="1" t="s">
        <v>292</v>
      </c>
      <c r="F687" s="1">
        <v>5301</v>
      </c>
      <c r="G687" s="1" t="s">
        <v>3214</v>
      </c>
      <c r="H687" s="1" t="s">
        <v>138</v>
      </c>
      <c r="I687" s="1" t="s">
        <v>144</v>
      </c>
      <c r="J687" s="2">
        <v>45757</v>
      </c>
      <c r="K687" s="1">
        <v>1</v>
      </c>
      <c r="L687" s="1">
        <v>4</v>
      </c>
      <c r="M687" s="7"/>
    </row>
    <row r="688" spans="1:13" x14ac:dyDescent="0.2">
      <c r="A688" s="1" t="s">
        <v>2404</v>
      </c>
      <c r="B688" s="1" t="s">
        <v>200</v>
      </c>
      <c r="C688" s="1" t="s">
        <v>503</v>
      </c>
      <c r="D688" s="1" t="s">
        <v>276</v>
      </c>
      <c r="E688" s="1" t="s">
        <v>292</v>
      </c>
      <c r="F688" s="1">
        <v>993</v>
      </c>
      <c r="G688" s="1" t="s">
        <v>3216</v>
      </c>
      <c r="H688" s="1" t="s">
        <v>2406</v>
      </c>
      <c r="I688" s="1" t="s">
        <v>201</v>
      </c>
      <c r="J688" s="2">
        <v>45757</v>
      </c>
      <c r="K688" s="1">
        <v>3</v>
      </c>
      <c r="L688" s="1">
        <v>4</v>
      </c>
      <c r="M688" s="7"/>
    </row>
    <row r="689" spans="1:13" x14ac:dyDescent="0.2">
      <c r="A689" s="1" t="s">
        <v>1423</v>
      </c>
      <c r="B689" s="1" t="s">
        <v>1077</v>
      </c>
      <c r="C689" s="1" t="s">
        <v>425</v>
      </c>
      <c r="D689" s="1" t="s">
        <v>274</v>
      </c>
      <c r="E689" s="1" t="s">
        <v>292</v>
      </c>
      <c r="F689" s="1">
        <v>2673</v>
      </c>
      <c r="G689" s="1" t="s">
        <v>3226</v>
      </c>
      <c r="H689" s="1" t="s">
        <v>1424</v>
      </c>
      <c r="I689" s="1" t="s">
        <v>95</v>
      </c>
      <c r="J689" s="2">
        <v>45757</v>
      </c>
      <c r="K689" s="1">
        <v>1</v>
      </c>
      <c r="L689" s="1">
        <v>4</v>
      </c>
      <c r="M689" s="7"/>
    </row>
    <row r="690" spans="1:13" x14ac:dyDescent="0.2">
      <c r="A690" s="1" t="s">
        <v>513</v>
      </c>
      <c r="B690" s="1" t="s">
        <v>224</v>
      </c>
      <c r="C690" s="1" t="s">
        <v>541</v>
      </c>
      <c r="D690" s="1" t="s">
        <v>291</v>
      </c>
      <c r="E690" s="1" t="s">
        <v>292</v>
      </c>
      <c r="F690" s="1">
        <v>1839</v>
      </c>
      <c r="G690" s="1" t="s">
        <v>3235</v>
      </c>
      <c r="H690" s="1" t="s">
        <v>678</v>
      </c>
      <c r="I690" s="1" t="s">
        <v>668</v>
      </c>
      <c r="J690" s="2">
        <v>45757</v>
      </c>
      <c r="K690" s="1">
        <v>1</v>
      </c>
      <c r="L690" s="1">
        <v>4</v>
      </c>
      <c r="M690" s="7"/>
    </row>
    <row r="691" spans="1:13" x14ac:dyDescent="0.2">
      <c r="A691" s="1" t="s">
        <v>440</v>
      </c>
      <c r="B691" s="1" t="s">
        <v>4</v>
      </c>
      <c r="C691" s="1" t="s">
        <v>489</v>
      </c>
      <c r="D691" s="1" t="s">
        <v>294</v>
      </c>
      <c r="E691" s="1" t="s">
        <v>292</v>
      </c>
      <c r="F691" s="1">
        <v>9136</v>
      </c>
      <c r="G691" s="1" t="s">
        <v>3242</v>
      </c>
      <c r="H691" s="1" t="s">
        <v>15</v>
      </c>
      <c r="I691" s="1" t="s">
        <v>5</v>
      </c>
      <c r="J691" s="2">
        <v>45757</v>
      </c>
      <c r="K691" s="1">
        <v>1</v>
      </c>
      <c r="L691" s="1">
        <v>4</v>
      </c>
      <c r="M691" s="7"/>
    </row>
    <row r="692" spans="1:13" x14ac:dyDescent="0.2">
      <c r="A692" s="1" t="s">
        <v>471</v>
      </c>
      <c r="B692" s="1" t="s">
        <v>167</v>
      </c>
      <c r="C692" s="1" t="s">
        <v>529</v>
      </c>
      <c r="D692" s="1" t="s">
        <v>275</v>
      </c>
      <c r="E692" s="1" t="s">
        <v>292</v>
      </c>
      <c r="F692" s="1">
        <v>9574</v>
      </c>
      <c r="G692" s="1" t="s">
        <v>3251</v>
      </c>
      <c r="H692" s="1" t="s">
        <v>132</v>
      </c>
      <c r="I692" s="1" t="s">
        <v>168</v>
      </c>
      <c r="J692" s="2">
        <v>45757</v>
      </c>
      <c r="K692" s="1">
        <v>16</v>
      </c>
      <c r="L692" s="1">
        <v>4</v>
      </c>
      <c r="M692" s="7"/>
    </row>
    <row r="693" spans="1:13" x14ac:dyDescent="0.2">
      <c r="A693" s="1" t="s">
        <v>955</v>
      </c>
      <c r="B693" s="1" t="s">
        <v>160</v>
      </c>
      <c r="C693" s="1" t="s">
        <v>528</v>
      </c>
      <c r="D693" s="1" t="s">
        <v>275</v>
      </c>
      <c r="E693" s="1" t="s">
        <v>292</v>
      </c>
      <c r="F693" s="1">
        <v>1564</v>
      </c>
      <c r="G693" s="1" t="s">
        <v>3254</v>
      </c>
      <c r="H693" s="1" t="s">
        <v>956</v>
      </c>
      <c r="I693" s="1" t="s">
        <v>161</v>
      </c>
      <c r="J693" s="2">
        <v>45757</v>
      </c>
      <c r="K693" s="1">
        <v>1</v>
      </c>
      <c r="L693" s="1">
        <v>4</v>
      </c>
      <c r="M693" s="7"/>
    </row>
    <row r="694" spans="1:13" x14ac:dyDescent="0.2">
      <c r="A694" s="1" t="s">
        <v>471</v>
      </c>
      <c r="B694" s="1" t="s">
        <v>2274</v>
      </c>
      <c r="C694" s="1" t="s">
        <v>2208</v>
      </c>
      <c r="D694" s="1" t="s">
        <v>275</v>
      </c>
      <c r="E694" s="1" t="s">
        <v>292</v>
      </c>
      <c r="F694" s="1">
        <v>9572</v>
      </c>
      <c r="G694" s="1" t="s">
        <v>3255</v>
      </c>
      <c r="H694" s="1" t="s">
        <v>132</v>
      </c>
      <c r="I694" s="1" t="s">
        <v>2209</v>
      </c>
      <c r="J694" s="2">
        <v>45757</v>
      </c>
      <c r="K694" s="1">
        <v>17</v>
      </c>
      <c r="L694" s="1">
        <v>4</v>
      </c>
      <c r="M694" s="7"/>
    </row>
    <row r="695" spans="1:13" x14ac:dyDescent="0.2">
      <c r="A695" s="1" t="s">
        <v>653</v>
      </c>
      <c r="B695" s="1" t="s">
        <v>190</v>
      </c>
      <c r="C695" s="1" t="s">
        <v>512</v>
      </c>
      <c r="D695" s="1" t="s">
        <v>291</v>
      </c>
      <c r="E695" s="1" t="s">
        <v>292</v>
      </c>
      <c r="F695" s="1">
        <v>2313</v>
      </c>
      <c r="G695" s="1" t="s">
        <v>3269</v>
      </c>
      <c r="H695" s="1" t="s">
        <v>673</v>
      </c>
      <c r="I695" s="1" t="s">
        <v>671</v>
      </c>
      <c r="J695" s="2">
        <v>45757</v>
      </c>
      <c r="K695" s="1">
        <v>1</v>
      </c>
      <c r="L695" s="1">
        <v>4</v>
      </c>
      <c r="M695" s="7"/>
    </row>
    <row r="696" spans="1:13" x14ac:dyDescent="0.2">
      <c r="A696" s="1" t="s">
        <v>1427</v>
      </c>
      <c r="B696" s="1" t="s">
        <v>951</v>
      </c>
      <c r="C696" s="1" t="s">
        <v>530</v>
      </c>
      <c r="D696" s="1" t="s">
        <v>275</v>
      </c>
      <c r="E696" s="1" t="s">
        <v>292</v>
      </c>
      <c r="F696" s="1">
        <v>1773</v>
      </c>
      <c r="G696" s="1" t="s">
        <v>3284</v>
      </c>
      <c r="H696" s="1" t="s">
        <v>1428</v>
      </c>
      <c r="I696" s="1" t="s">
        <v>139</v>
      </c>
      <c r="J696" s="2">
        <v>45757</v>
      </c>
      <c r="K696" s="1">
        <v>1</v>
      </c>
      <c r="L696" s="1">
        <v>4</v>
      </c>
      <c r="M696" s="7"/>
    </row>
    <row r="697" spans="1:13" x14ac:dyDescent="0.2">
      <c r="A697" s="1" t="s">
        <v>495</v>
      </c>
      <c r="B697" s="1" t="s">
        <v>616</v>
      </c>
      <c r="C697" s="1" t="s">
        <v>612</v>
      </c>
      <c r="D697" s="1" t="s">
        <v>294</v>
      </c>
      <c r="E697" s="1" t="s">
        <v>292</v>
      </c>
      <c r="F697" s="1">
        <v>7418</v>
      </c>
      <c r="G697" s="1" t="s">
        <v>3308</v>
      </c>
      <c r="H697" s="1" t="s">
        <v>7</v>
      </c>
      <c r="I697" s="1" t="s">
        <v>232</v>
      </c>
      <c r="J697" s="2">
        <v>45757</v>
      </c>
      <c r="K697" s="1">
        <v>1</v>
      </c>
      <c r="L697" s="1">
        <v>4</v>
      </c>
      <c r="M697" s="7"/>
    </row>
    <row r="698" spans="1:13" x14ac:dyDescent="0.2">
      <c r="A698" s="1" t="s">
        <v>408</v>
      </c>
      <c r="B698" s="1" t="s">
        <v>215</v>
      </c>
      <c r="C698" s="1" t="s">
        <v>482</v>
      </c>
      <c r="D698" s="1" t="s">
        <v>276</v>
      </c>
      <c r="E698" s="1" t="s">
        <v>292</v>
      </c>
      <c r="F698" s="1">
        <v>2404</v>
      </c>
      <c r="G698" s="1" t="s">
        <v>3323</v>
      </c>
      <c r="H698" s="1" t="s">
        <v>1168</v>
      </c>
      <c r="I698" s="1" t="s">
        <v>216</v>
      </c>
      <c r="J698" s="2">
        <v>45757</v>
      </c>
      <c r="K698" s="1">
        <v>1</v>
      </c>
      <c r="L698" s="1">
        <v>4</v>
      </c>
      <c r="M698" s="7"/>
    </row>
    <row r="699" spans="1:13" x14ac:dyDescent="0.2">
      <c r="A699" s="1" t="s">
        <v>1014</v>
      </c>
      <c r="B699" s="1" t="s">
        <v>776</v>
      </c>
      <c r="C699" s="1" t="s">
        <v>348</v>
      </c>
      <c r="D699" s="1" t="s">
        <v>276</v>
      </c>
      <c r="E699" s="1" t="s">
        <v>292</v>
      </c>
      <c r="F699" s="1">
        <v>129</v>
      </c>
      <c r="G699" s="1" t="s">
        <v>3324</v>
      </c>
      <c r="H699" s="1" t="s">
        <v>1135</v>
      </c>
      <c r="I699" s="1" t="s">
        <v>220</v>
      </c>
      <c r="J699" s="2">
        <v>45757</v>
      </c>
      <c r="K699" s="1">
        <v>4</v>
      </c>
      <c r="L699" s="1">
        <v>4</v>
      </c>
      <c r="M699" s="7"/>
    </row>
    <row r="700" spans="1:13" x14ac:dyDescent="0.2">
      <c r="A700" s="1" t="s">
        <v>471</v>
      </c>
      <c r="B700" s="1" t="s">
        <v>1080</v>
      </c>
      <c r="C700" s="1" t="s">
        <v>500</v>
      </c>
      <c r="D700" s="1" t="s">
        <v>275</v>
      </c>
      <c r="E700" s="1" t="s">
        <v>292</v>
      </c>
      <c r="F700" s="1">
        <v>9575</v>
      </c>
      <c r="G700" s="1" t="s">
        <v>3332</v>
      </c>
      <c r="H700" s="1" t="s">
        <v>132</v>
      </c>
      <c r="I700" s="1" t="s">
        <v>846</v>
      </c>
      <c r="J700" s="2">
        <v>45757</v>
      </c>
      <c r="K700" s="1">
        <v>16</v>
      </c>
      <c r="L700" s="1">
        <v>4</v>
      </c>
      <c r="M700" s="7" t="s">
        <v>1402</v>
      </c>
    </row>
    <row r="701" spans="1:13" x14ac:dyDescent="0.2">
      <c r="A701" s="1" t="s">
        <v>471</v>
      </c>
      <c r="B701" s="1" t="s">
        <v>1431</v>
      </c>
      <c r="C701" s="1" t="s">
        <v>903</v>
      </c>
      <c r="D701" s="1" t="s">
        <v>275</v>
      </c>
      <c r="E701" s="1" t="s">
        <v>292</v>
      </c>
      <c r="F701" s="1">
        <v>9576</v>
      </c>
      <c r="G701" s="1" t="s">
        <v>3337</v>
      </c>
      <c r="H701" s="1" t="s">
        <v>132</v>
      </c>
      <c r="I701" s="1" t="s">
        <v>1237</v>
      </c>
      <c r="J701" s="2">
        <v>45757</v>
      </c>
      <c r="K701" s="1">
        <v>7</v>
      </c>
      <c r="L701" s="1">
        <v>4</v>
      </c>
      <c r="M701" s="7"/>
    </row>
    <row r="702" spans="1:13" x14ac:dyDescent="0.2">
      <c r="A702" s="1" t="s">
        <v>1005</v>
      </c>
      <c r="B702" s="1" t="s">
        <v>1081</v>
      </c>
      <c r="C702" s="1" t="s">
        <v>390</v>
      </c>
      <c r="D702" s="1" t="s">
        <v>290</v>
      </c>
      <c r="E702" s="1" t="s">
        <v>292</v>
      </c>
      <c r="F702" s="1">
        <v>127</v>
      </c>
      <c r="G702" s="1" t="s">
        <v>3340</v>
      </c>
      <c r="H702" s="1" t="s">
        <v>1163</v>
      </c>
      <c r="I702" s="1" t="s">
        <v>19</v>
      </c>
      <c r="J702" s="2">
        <v>45757</v>
      </c>
      <c r="K702" s="1">
        <v>1</v>
      </c>
      <c r="L702" s="1">
        <v>4</v>
      </c>
      <c r="M702" s="7"/>
    </row>
    <row r="703" spans="1:13" x14ac:dyDescent="0.2">
      <c r="A703" s="1" t="s">
        <v>378</v>
      </c>
      <c r="B703" s="1" t="s">
        <v>1081</v>
      </c>
      <c r="C703" s="1" t="s">
        <v>390</v>
      </c>
      <c r="D703" s="1" t="s">
        <v>290</v>
      </c>
      <c r="E703" s="1" t="s">
        <v>292</v>
      </c>
      <c r="F703" s="1">
        <v>5702</v>
      </c>
      <c r="G703" s="1" t="s">
        <v>3342</v>
      </c>
      <c r="H703" s="1" t="s">
        <v>27</v>
      </c>
      <c r="I703" s="1" t="s">
        <v>19</v>
      </c>
      <c r="J703" s="2">
        <v>45757</v>
      </c>
      <c r="K703" s="1">
        <v>1</v>
      </c>
      <c r="L703" s="1">
        <v>4</v>
      </c>
      <c r="M703" s="7"/>
    </row>
    <row r="704" spans="1:13" x14ac:dyDescent="0.2">
      <c r="A704" s="1" t="s">
        <v>612</v>
      </c>
      <c r="B704" s="1" t="s">
        <v>13</v>
      </c>
      <c r="C704" s="1" t="s">
        <v>438</v>
      </c>
      <c r="D704" s="1" t="s">
        <v>294</v>
      </c>
      <c r="E704" s="1" t="s">
        <v>292</v>
      </c>
      <c r="F704" s="1">
        <v>10226</v>
      </c>
      <c r="G704" s="1" t="s">
        <v>3354</v>
      </c>
      <c r="H704" s="1" t="s">
        <v>232</v>
      </c>
      <c r="I704" s="1" t="s">
        <v>14</v>
      </c>
      <c r="J704" s="2">
        <v>45757</v>
      </c>
      <c r="K704" s="1">
        <v>1</v>
      </c>
      <c r="L704" s="1">
        <v>4</v>
      </c>
      <c r="M704" s="7"/>
    </row>
    <row r="705" spans="1:13" x14ac:dyDescent="0.2">
      <c r="A705" s="1" t="s">
        <v>514</v>
      </c>
      <c r="B705" s="1" t="s">
        <v>809</v>
      </c>
      <c r="C705" s="1" t="s">
        <v>810</v>
      </c>
      <c r="D705" s="1" t="s">
        <v>274</v>
      </c>
      <c r="E705" s="1" t="s">
        <v>292</v>
      </c>
      <c r="F705" s="1">
        <v>7780</v>
      </c>
      <c r="G705" s="1" t="s">
        <v>3358</v>
      </c>
      <c r="H705" s="1" t="s">
        <v>621</v>
      </c>
      <c r="I705" s="1" t="s">
        <v>816</v>
      </c>
      <c r="J705" s="2">
        <v>45757</v>
      </c>
      <c r="K705" s="1">
        <v>1</v>
      </c>
      <c r="L705" s="1">
        <v>4</v>
      </c>
      <c r="M705" s="7"/>
    </row>
    <row r="706" spans="1:13" x14ac:dyDescent="0.2">
      <c r="A706" s="1" t="s">
        <v>519</v>
      </c>
      <c r="B706" s="1" t="s">
        <v>809</v>
      </c>
      <c r="C706" s="1" t="s">
        <v>810</v>
      </c>
      <c r="D706" s="1" t="s">
        <v>274</v>
      </c>
      <c r="E706" s="1" t="s">
        <v>292</v>
      </c>
      <c r="F706" s="1">
        <v>9217</v>
      </c>
      <c r="G706" s="1" t="s">
        <v>3359</v>
      </c>
      <c r="H706" s="1" t="s">
        <v>261</v>
      </c>
      <c r="I706" s="1" t="s">
        <v>816</v>
      </c>
      <c r="J706" s="2">
        <v>45757</v>
      </c>
      <c r="K706" s="1">
        <v>1</v>
      </c>
      <c r="L706" s="1">
        <v>4</v>
      </c>
      <c r="M706" s="7"/>
    </row>
    <row r="707" spans="1:13" x14ac:dyDescent="0.2">
      <c r="A707" s="1" t="s">
        <v>454</v>
      </c>
      <c r="B707" s="1" t="s">
        <v>86</v>
      </c>
      <c r="C707" s="1" t="s">
        <v>546</v>
      </c>
      <c r="D707" s="1" t="s">
        <v>295</v>
      </c>
      <c r="E707" s="1" t="s">
        <v>292</v>
      </c>
      <c r="F707" s="1">
        <v>3227</v>
      </c>
      <c r="G707" s="1" t="s">
        <v>3399</v>
      </c>
      <c r="H707" s="1" t="s">
        <v>738</v>
      </c>
      <c r="I707" s="1" t="s">
        <v>87</v>
      </c>
      <c r="J707" s="2">
        <v>45757</v>
      </c>
      <c r="K707" s="1">
        <v>1</v>
      </c>
      <c r="L707" s="1">
        <v>4</v>
      </c>
      <c r="M707" s="7"/>
    </row>
    <row r="708" spans="1:13" x14ac:dyDescent="0.2">
      <c r="A708" s="1" t="s">
        <v>651</v>
      </c>
      <c r="B708" s="1" t="s">
        <v>1173</v>
      </c>
      <c r="C708" s="1" t="s">
        <v>709</v>
      </c>
      <c r="D708" s="1" t="s">
        <v>291</v>
      </c>
      <c r="E708" s="1" t="s">
        <v>292</v>
      </c>
      <c r="F708" s="1">
        <v>5759</v>
      </c>
      <c r="G708" s="1" t="s">
        <v>3404</v>
      </c>
      <c r="H708" s="1" t="s">
        <v>659</v>
      </c>
      <c r="I708" s="1" t="s">
        <v>1484</v>
      </c>
      <c r="J708" s="2">
        <v>45757</v>
      </c>
      <c r="K708" s="1">
        <v>7</v>
      </c>
      <c r="L708" s="1">
        <v>4</v>
      </c>
      <c r="M708" s="7"/>
    </row>
    <row r="709" spans="1:13" x14ac:dyDescent="0.2">
      <c r="A709" s="1" t="s">
        <v>810</v>
      </c>
      <c r="B709" s="1" t="s">
        <v>1432</v>
      </c>
      <c r="C709" s="1" t="s">
        <v>1423</v>
      </c>
      <c r="D709" s="1" t="s">
        <v>274</v>
      </c>
      <c r="E709" s="1" t="s">
        <v>292</v>
      </c>
      <c r="F709" s="1">
        <v>2559</v>
      </c>
      <c r="G709" s="1" t="s">
        <v>3407</v>
      </c>
      <c r="H709" s="1" t="s">
        <v>816</v>
      </c>
      <c r="I709" s="1" t="s">
        <v>1424</v>
      </c>
      <c r="J709" s="2">
        <v>45757</v>
      </c>
      <c r="K709" s="1">
        <v>1</v>
      </c>
      <c r="L709" s="1">
        <v>4</v>
      </c>
      <c r="M709" s="7"/>
    </row>
    <row r="710" spans="1:13" x14ac:dyDescent="0.2">
      <c r="A710" s="1" t="s">
        <v>444</v>
      </c>
      <c r="B710" s="1" t="s">
        <v>104</v>
      </c>
      <c r="C710" s="1" t="s">
        <v>490</v>
      </c>
      <c r="D710" s="1" t="s">
        <v>295</v>
      </c>
      <c r="E710" s="1" t="s">
        <v>292</v>
      </c>
      <c r="F710" s="1">
        <v>3758</v>
      </c>
      <c r="G710" s="1" t="s">
        <v>3416</v>
      </c>
      <c r="H710" s="1" t="s">
        <v>238</v>
      </c>
      <c r="I710" s="1" t="s">
        <v>105</v>
      </c>
      <c r="J710" s="2">
        <v>45757</v>
      </c>
      <c r="K710" s="1">
        <v>1</v>
      </c>
      <c r="L710" s="1">
        <v>4</v>
      </c>
      <c r="M710" s="7"/>
    </row>
    <row r="711" spans="1:13" x14ac:dyDescent="0.2">
      <c r="A711" s="1" t="s">
        <v>493</v>
      </c>
      <c r="B711" s="1" t="s">
        <v>104</v>
      </c>
      <c r="C711" s="1" t="s">
        <v>490</v>
      </c>
      <c r="D711" s="1" t="s">
        <v>295</v>
      </c>
      <c r="E711" s="1" t="s">
        <v>292</v>
      </c>
      <c r="F711" s="1">
        <v>2917</v>
      </c>
      <c r="G711" s="1" t="s">
        <v>3419</v>
      </c>
      <c r="H711" s="1" t="s">
        <v>89</v>
      </c>
      <c r="I711" s="1" t="s">
        <v>105</v>
      </c>
      <c r="J711" s="2">
        <v>45757</v>
      </c>
      <c r="K711" s="1">
        <v>1</v>
      </c>
      <c r="L711" s="1">
        <v>4</v>
      </c>
      <c r="M711" s="7"/>
    </row>
    <row r="712" spans="1:13" x14ac:dyDescent="0.2">
      <c r="A712" s="1" t="s">
        <v>456</v>
      </c>
      <c r="B712" s="1" t="s">
        <v>104</v>
      </c>
      <c r="C712" s="1" t="s">
        <v>490</v>
      </c>
      <c r="D712" s="1" t="s">
        <v>295</v>
      </c>
      <c r="E712" s="1" t="s">
        <v>292</v>
      </c>
      <c r="F712" s="1">
        <v>10158</v>
      </c>
      <c r="G712" s="1" t="s">
        <v>3425</v>
      </c>
      <c r="H712" s="1" t="s">
        <v>91</v>
      </c>
      <c r="I712" s="1" t="s">
        <v>105</v>
      </c>
      <c r="J712" s="2">
        <v>45757</v>
      </c>
      <c r="K712" s="1">
        <v>1</v>
      </c>
      <c r="L712" s="1">
        <v>4</v>
      </c>
      <c r="M712" s="7"/>
    </row>
    <row r="713" spans="1:13" x14ac:dyDescent="0.2">
      <c r="A713" s="1" t="s">
        <v>502</v>
      </c>
      <c r="B713" s="1" t="s">
        <v>654</v>
      </c>
      <c r="C713" s="1" t="s">
        <v>655</v>
      </c>
      <c r="D713" s="1" t="s">
        <v>291</v>
      </c>
      <c r="E713" s="1" t="s">
        <v>292</v>
      </c>
      <c r="F713" s="1">
        <v>8508</v>
      </c>
      <c r="G713" s="1" t="s">
        <v>3437</v>
      </c>
      <c r="H713" s="1" t="s">
        <v>669</v>
      </c>
      <c r="I713" s="1" t="s">
        <v>683</v>
      </c>
      <c r="J713" s="2">
        <v>45757</v>
      </c>
      <c r="K713" s="1">
        <v>1</v>
      </c>
      <c r="L713" s="1">
        <v>4</v>
      </c>
      <c r="M713" s="7"/>
    </row>
    <row r="714" spans="1:13" x14ac:dyDescent="0.2">
      <c r="A714" s="1" t="s">
        <v>446</v>
      </c>
      <c r="B714" s="1" t="s">
        <v>96</v>
      </c>
      <c r="C714" s="1" t="s">
        <v>457</v>
      </c>
      <c r="D714" s="1" t="s">
        <v>295</v>
      </c>
      <c r="E714" s="1" t="s">
        <v>292</v>
      </c>
      <c r="F714" s="1">
        <v>6961</v>
      </c>
      <c r="G714" s="1" t="s">
        <v>3447</v>
      </c>
      <c r="H714" s="1" t="s">
        <v>99</v>
      </c>
      <c r="I714" s="1" t="s">
        <v>97</v>
      </c>
      <c r="J714" s="2">
        <v>45757</v>
      </c>
      <c r="K714" s="1">
        <v>1</v>
      </c>
      <c r="L714" s="1">
        <v>4</v>
      </c>
      <c r="M714" s="7"/>
    </row>
    <row r="715" spans="1:13" x14ac:dyDescent="0.2">
      <c r="A715" s="1" t="s">
        <v>651</v>
      </c>
      <c r="B715" s="1" t="s">
        <v>176</v>
      </c>
      <c r="C715" s="1" t="s">
        <v>473</v>
      </c>
      <c r="D715" s="1" t="s">
        <v>291</v>
      </c>
      <c r="E715" s="1" t="s">
        <v>292</v>
      </c>
      <c r="F715" s="1">
        <v>5757</v>
      </c>
      <c r="G715" s="1" t="s">
        <v>3453</v>
      </c>
      <c r="H715" s="1" t="s">
        <v>659</v>
      </c>
      <c r="I715" s="1" t="s">
        <v>676</v>
      </c>
      <c r="J715" s="2">
        <v>45757</v>
      </c>
      <c r="K715" s="1">
        <v>3</v>
      </c>
      <c r="L715" s="1">
        <v>4</v>
      </c>
      <c r="M715" s="7"/>
    </row>
    <row r="716" spans="1:13" x14ac:dyDescent="0.2">
      <c r="A716" s="1" t="s">
        <v>536</v>
      </c>
      <c r="B716" s="1" t="s">
        <v>757</v>
      </c>
      <c r="C716" s="1" t="s">
        <v>393</v>
      </c>
      <c r="D716" s="1" t="s">
        <v>276</v>
      </c>
      <c r="E716" s="1" t="s">
        <v>292</v>
      </c>
      <c r="F716" s="1">
        <v>2052</v>
      </c>
      <c r="G716" s="1" t="s">
        <v>3454</v>
      </c>
      <c r="H716" s="1" t="s">
        <v>193</v>
      </c>
      <c r="I716" s="1" t="s">
        <v>192</v>
      </c>
      <c r="J716" s="2">
        <v>45757</v>
      </c>
      <c r="K716" s="1">
        <v>1</v>
      </c>
      <c r="L716" s="1">
        <v>4</v>
      </c>
      <c r="M716" s="7"/>
    </row>
    <row r="717" spans="1:13" x14ac:dyDescent="0.2">
      <c r="A717" s="1" t="s">
        <v>571</v>
      </c>
      <c r="B717" s="1" t="s">
        <v>889</v>
      </c>
      <c r="C717" s="1" t="s">
        <v>890</v>
      </c>
      <c r="D717" s="1" t="s">
        <v>291</v>
      </c>
      <c r="E717" s="1" t="s">
        <v>292</v>
      </c>
      <c r="F717" s="1">
        <v>172</v>
      </c>
      <c r="G717" s="1" t="s">
        <v>3466</v>
      </c>
      <c r="H717" s="1" t="s">
        <v>2492</v>
      </c>
      <c r="I717" s="1" t="s">
        <v>1125</v>
      </c>
      <c r="J717" s="2">
        <v>45757</v>
      </c>
      <c r="K717" s="1">
        <v>1</v>
      </c>
      <c r="L717" s="1">
        <v>4</v>
      </c>
      <c r="M717" s="7"/>
    </row>
    <row r="718" spans="1:13" x14ac:dyDescent="0.2">
      <c r="A718" s="1" t="s">
        <v>655</v>
      </c>
      <c r="B718" s="1" t="s">
        <v>889</v>
      </c>
      <c r="C718" s="1" t="s">
        <v>890</v>
      </c>
      <c r="D718" s="1" t="s">
        <v>291</v>
      </c>
      <c r="E718" s="1" t="s">
        <v>292</v>
      </c>
      <c r="F718" s="1">
        <v>1384</v>
      </c>
      <c r="G718" s="1" t="s">
        <v>3467</v>
      </c>
      <c r="H718" s="1" t="s">
        <v>683</v>
      </c>
      <c r="I718" s="1" t="s">
        <v>1125</v>
      </c>
      <c r="J718" s="2">
        <v>45757</v>
      </c>
      <c r="K718" s="1">
        <v>6</v>
      </c>
      <c r="L718" s="1">
        <v>4</v>
      </c>
      <c r="M718" s="7"/>
    </row>
    <row r="719" spans="1:13" x14ac:dyDescent="0.2">
      <c r="A719" s="1" t="s">
        <v>774</v>
      </c>
      <c r="B719" s="1" t="s">
        <v>217</v>
      </c>
      <c r="C719" s="1" t="s">
        <v>540</v>
      </c>
      <c r="D719" s="1" t="s">
        <v>276</v>
      </c>
      <c r="E719" s="1" t="s">
        <v>292</v>
      </c>
      <c r="F719" s="1">
        <v>2321</v>
      </c>
      <c r="G719" s="1" t="s">
        <v>3470</v>
      </c>
      <c r="H719" s="1" t="s">
        <v>841</v>
      </c>
      <c r="I719" s="1" t="s">
        <v>218</v>
      </c>
      <c r="J719" s="2">
        <v>45757</v>
      </c>
      <c r="K719" s="1">
        <v>1</v>
      </c>
      <c r="L719" s="1">
        <v>4</v>
      </c>
      <c r="M719" s="7"/>
    </row>
    <row r="720" spans="1:13" x14ac:dyDescent="0.2">
      <c r="A720" s="1" t="s">
        <v>471</v>
      </c>
      <c r="B720" s="1" t="s">
        <v>953</v>
      </c>
      <c r="C720" s="1" t="s">
        <v>901</v>
      </c>
      <c r="D720" s="1" t="s">
        <v>275</v>
      </c>
      <c r="E720" s="1" t="s">
        <v>292</v>
      </c>
      <c r="F720" s="1">
        <v>9570</v>
      </c>
      <c r="G720" s="1" t="s">
        <v>3495</v>
      </c>
      <c r="H720" s="1" t="s">
        <v>132</v>
      </c>
      <c r="I720" s="1" t="s">
        <v>902</v>
      </c>
      <c r="J720" s="2">
        <v>45757</v>
      </c>
      <c r="K720" s="1">
        <v>15</v>
      </c>
      <c r="L720" s="1">
        <v>4</v>
      </c>
      <c r="M720" s="7"/>
    </row>
    <row r="721" spans="1:13" x14ac:dyDescent="0.2">
      <c r="A721" s="1" t="s">
        <v>538</v>
      </c>
      <c r="B721" s="1" t="s">
        <v>953</v>
      </c>
      <c r="C721" s="1" t="s">
        <v>901</v>
      </c>
      <c r="D721" s="1" t="s">
        <v>275</v>
      </c>
      <c r="E721" s="1" t="s">
        <v>292</v>
      </c>
      <c r="F721" s="1">
        <v>5204</v>
      </c>
      <c r="G721" s="1" t="s">
        <v>3496</v>
      </c>
      <c r="H721" s="1" t="s">
        <v>1610</v>
      </c>
      <c r="I721" s="1" t="s">
        <v>902</v>
      </c>
      <c r="J721" s="2">
        <v>45757</v>
      </c>
      <c r="K721" s="1">
        <v>36</v>
      </c>
      <c r="L721" s="1">
        <v>4</v>
      </c>
      <c r="M721" s="7"/>
    </row>
    <row r="722" spans="1:13" x14ac:dyDescent="0.2">
      <c r="A722" s="1" t="s">
        <v>423</v>
      </c>
      <c r="B722" s="1" t="s">
        <v>49</v>
      </c>
      <c r="C722" s="1" t="s">
        <v>405</v>
      </c>
      <c r="D722" s="1" t="s">
        <v>290</v>
      </c>
      <c r="E722" s="1" t="s">
        <v>292</v>
      </c>
      <c r="F722" s="1">
        <v>4924</v>
      </c>
      <c r="G722" s="1" t="s">
        <v>3500</v>
      </c>
      <c r="H722" s="1" t="s">
        <v>30</v>
      </c>
      <c r="I722" s="1" t="s">
        <v>50</v>
      </c>
      <c r="J722" s="2">
        <v>45757</v>
      </c>
      <c r="K722" s="1">
        <v>1</v>
      </c>
      <c r="L722" s="1">
        <v>4</v>
      </c>
      <c r="M722" s="7"/>
    </row>
    <row r="723" spans="1:13" x14ac:dyDescent="0.2">
      <c r="A723" s="1" t="s">
        <v>386</v>
      </c>
      <c r="B723" s="1" t="s">
        <v>1467</v>
      </c>
      <c r="C723" s="1" t="s">
        <v>811</v>
      </c>
      <c r="D723" s="1" t="s">
        <v>276</v>
      </c>
      <c r="E723" s="1" t="s">
        <v>292</v>
      </c>
      <c r="F723" s="1">
        <v>2701</v>
      </c>
      <c r="G723" s="1" t="s">
        <v>3521</v>
      </c>
      <c r="H723" s="1" t="s">
        <v>1474</v>
      </c>
      <c r="I723" s="1" t="s">
        <v>1146</v>
      </c>
      <c r="J723" s="2">
        <v>45757</v>
      </c>
      <c r="K723" s="1">
        <v>8</v>
      </c>
      <c r="L723" s="1">
        <v>4</v>
      </c>
      <c r="M723" s="7"/>
    </row>
    <row r="724" spans="1:13" x14ac:dyDescent="0.2">
      <c r="A724" s="1" t="s">
        <v>1248</v>
      </c>
      <c r="B724" s="1" t="s">
        <v>905</v>
      </c>
      <c r="C724" s="1" t="s">
        <v>893</v>
      </c>
      <c r="D724" s="1" t="s">
        <v>276</v>
      </c>
      <c r="E724" s="1" t="s">
        <v>292</v>
      </c>
      <c r="F724" s="1">
        <v>369</v>
      </c>
      <c r="G724" s="1" t="s">
        <v>3523</v>
      </c>
      <c r="H724" s="1" t="s">
        <v>1249</v>
      </c>
      <c r="I724" s="1" t="s">
        <v>894</v>
      </c>
      <c r="J724" s="2">
        <v>45757</v>
      </c>
      <c r="K724" s="1">
        <v>1</v>
      </c>
      <c r="L724" s="1">
        <v>4</v>
      </c>
      <c r="M724" s="7"/>
    </row>
    <row r="725" spans="1:13" x14ac:dyDescent="0.2">
      <c r="A725" s="1" t="s">
        <v>431</v>
      </c>
      <c r="B725" s="1" t="s">
        <v>195</v>
      </c>
      <c r="C725" s="1" t="s">
        <v>432</v>
      </c>
      <c r="D725" s="1" t="s">
        <v>291</v>
      </c>
      <c r="E725" s="1" t="s">
        <v>292</v>
      </c>
      <c r="F725" s="1">
        <v>2623</v>
      </c>
      <c r="G725" s="1" t="s">
        <v>3553</v>
      </c>
      <c r="H725" s="1" t="s">
        <v>664</v>
      </c>
      <c r="I725" s="1" t="s">
        <v>196</v>
      </c>
      <c r="J725" s="2">
        <v>45757</v>
      </c>
      <c r="K725" s="1">
        <v>5</v>
      </c>
      <c r="L725" s="1">
        <v>4</v>
      </c>
      <c r="M725" s="7"/>
    </row>
    <row r="726" spans="1:13" x14ac:dyDescent="0.2">
      <c r="A726" s="1" t="s">
        <v>513</v>
      </c>
      <c r="B726" s="1" t="s">
        <v>195</v>
      </c>
      <c r="C726" s="1" t="s">
        <v>432</v>
      </c>
      <c r="D726" s="1" t="s">
        <v>291</v>
      </c>
      <c r="E726" s="1" t="s">
        <v>292</v>
      </c>
      <c r="F726" s="1">
        <v>1841</v>
      </c>
      <c r="G726" s="1" t="s">
        <v>3560</v>
      </c>
      <c r="H726" s="1" t="s">
        <v>678</v>
      </c>
      <c r="I726" s="1" t="s">
        <v>196</v>
      </c>
      <c r="J726" s="2">
        <v>45757</v>
      </c>
      <c r="K726" s="1">
        <v>1</v>
      </c>
      <c r="L726" s="1">
        <v>4</v>
      </c>
      <c r="M726" s="7"/>
    </row>
    <row r="727" spans="1:13" x14ac:dyDescent="0.2">
      <c r="A727" s="1" t="s">
        <v>546</v>
      </c>
      <c r="B727" s="1" t="s">
        <v>98</v>
      </c>
      <c r="C727" s="1" t="s">
        <v>446</v>
      </c>
      <c r="D727" s="1" t="s">
        <v>295</v>
      </c>
      <c r="E727" s="1" t="s">
        <v>292</v>
      </c>
      <c r="F727" s="1">
        <v>11724</v>
      </c>
      <c r="G727" s="1" t="s">
        <v>3570</v>
      </c>
      <c r="H727" s="1" t="s">
        <v>87</v>
      </c>
      <c r="I727" s="1" t="s">
        <v>99</v>
      </c>
      <c r="J727" s="2">
        <v>45757</v>
      </c>
      <c r="K727" s="1">
        <v>1</v>
      </c>
      <c r="L727" s="1">
        <v>4</v>
      </c>
      <c r="M727" s="7"/>
    </row>
    <row r="728" spans="1:13" x14ac:dyDescent="0.2">
      <c r="A728" s="1" t="s">
        <v>780</v>
      </c>
      <c r="B728" s="1" t="s">
        <v>98</v>
      </c>
      <c r="C728" s="1" t="s">
        <v>446</v>
      </c>
      <c r="D728" s="1" t="s">
        <v>295</v>
      </c>
      <c r="E728" s="1" t="s">
        <v>292</v>
      </c>
      <c r="F728" s="1">
        <v>1052</v>
      </c>
      <c r="G728" s="1" t="s">
        <v>3575</v>
      </c>
      <c r="H728" s="1" t="s">
        <v>781</v>
      </c>
      <c r="I728" s="1" t="s">
        <v>99</v>
      </c>
      <c r="J728" s="2">
        <v>45757</v>
      </c>
      <c r="K728" s="1">
        <v>1</v>
      </c>
      <c r="L728" s="1">
        <v>4</v>
      </c>
      <c r="M728" s="7"/>
    </row>
    <row r="729" spans="1:13" x14ac:dyDescent="0.2">
      <c r="A729" s="1" t="s">
        <v>717</v>
      </c>
      <c r="B729" s="1" t="s">
        <v>11</v>
      </c>
      <c r="C729" s="1" t="s">
        <v>496</v>
      </c>
      <c r="D729" s="1" t="s">
        <v>294</v>
      </c>
      <c r="E729" s="1" t="s">
        <v>292</v>
      </c>
      <c r="F729" s="1">
        <v>12741</v>
      </c>
      <c r="G729" s="1" t="s">
        <v>3588</v>
      </c>
      <c r="H729" s="1" t="s">
        <v>721</v>
      </c>
      <c r="I729" s="1" t="s">
        <v>12</v>
      </c>
      <c r="J729" s="2">
        <v>45757</v>
      </c>
      <c r="K729" s="1">
        <v>1</v>
      </c>
      <c r="L729" s="1">
        <v>4</v>
      </c>
      <c r="M729" s="7"/>
    </row>
    <row r="730" spans="1:13" x14ac:dyDescent="0.2">
      <c r="A730" s="1" t="s">
        <v>1169</v>
      </c>
      <c r="B730" s="1" t="s">
        <v>1487</v>
      </c>
      <c r="C730" s="1" t="s">
        <v>1422</v>
      </c>
      <c r="D730" s="1" t="s">
        <v>294</v>
      </c>
      <c r="E730" s="1" t="s">
        <v>292</v>
      </c>
      <c r="F730" s="1">
        <v>3595</v>
      </c>
      <c r="G730" s="1" t="s">
        <v>3595</v>
      </c>
      <c r="H730" s="1" t="s">
        <v>18</v>
      </c>
      <c r="I730" s="1" t="s">
        <v>1</v>
      </c>
      <c r="J730" s="2">
        <v>45757</v>
      </c>
      <c r="K730" s="1">
        <v>1</v>
      </c>
      <c r="L730" s="1">
        <v>4</v>
      </c>
      <c r="M730" s="7"/>
    </row>
    <row r="731" spans="1:13" x14ac:dyDescent="0.2">
      <c r="A731" s="1" t="s">
        <v>966</v>
      </c>
      <c r="B731" s="1" t="s">
        <v>1487</v>
      </c>
      <c r="C731" s="1" t="s">
        <v>1422</v>
      </c>
      <c r="D731" s="1" t="s">
        <v>294</v>
      </c>
      <c r="E731" s="1" t="s">
        <v>292</v>
      </c>
      <c r="F731" s="1">
        <v>17760</v>
      </c>
      <c r="G731" s="1" t="s">
        <v>3596</v>
      </c>
      <c r="H731" s="1" t="s">
        <v>0</v>
      </c>
      <c r="I731" s="1" t="s">
        <v>1</v>
      </c>
      <c r="J731" s="2">
        <v>45757</v>
      </c>
      <c r="K731" s="1">
        <v>45</v>
      </c>
      <c r="L731" s="1">
        <v>4</v>
      </c>
      <c r="M731" s="7"/>
    </row>
    <row r="732" spans="1:13" x14ac:dyDescent="0.2">
      <c r="A732" s="1" t="s">
        <v>966</v>
      </c>
      <c r="B732" s="1" t="s">
        <v>1487</v>
      </c>
      <c r="C732" s="1" t="s">
        <v>1422</v>
      </c>
      <c r="D732" s="1" t="s">
        <v>294</v>
      </c>
      <c r="E732" s="1" t="s">
        <v>292</v>
      </c>
      <c r="F732" s="1">
        <v>17762</v>
      </c>
      <c r="G732" s="1" t="s">
        <v>3610</v>
      </c>
      <c r="H732" s="1" t="s">
        <v>0</v>
      </c>
      <c r="I732" s="1" t="s">
        <v>1</v>
      </c>
      <c r="J732" s="2">
        <v>45757</v>
      </c>
      <c r="K732" s="1">
        <v>18</v>
      </c>
      <c r="L732" s="1">
        <v>4</v>
      </c>
      <c r="M732" s="7"/>
    </row>
    <row r="733" spans="1:13" x14ac:dyDescent="0.2">
      <c r="A733" s="1" t="s">
        <v>966</v>
      </c>
      <c r="B733" s="1" t="s">
        <v>1487</v>
      </c>
      <c r="C733" s="1" t="s">
        <v>1422</v>
      </c>
      <c r="D733" s="1" t="s">
        <v>294</v>
      </c>
      <c r="E733" s="1" t="s">
        <v>292</v>
      </c>
      <c r="F733" s="1">
        <v>17761</v>
      </c>
      <c r="G733" s="1" t="s">
        <v>3612</v>
      </c>
      <c r="H733" s="1" t="s">
        <v>0</v>
      </c>
      <c r="I733" s="1" t="s">
        <v>1</v>
      </c>
      <c r="J733" s="2">
        <v>45757</v>
      </c>
      <c r="K733" s="1">
        <v>30</v>
      </c>
      <c r="L733" s="1">
        <v>4</v>
      </c>
      <c r="M733" s="7"/>
    </row>
    <row r="734" spans="1:13" x14ac:dyDescent="0.2">
      <c r="A734" s="1" t="s">
        <v>444</v>
      </c>
      <c r="B734" s="1" t="s">
        <v>113</v>
      </c>
      <c r="C734" s="1" t="s">
        <v>443</v>
      </c>
      <c r="D734" s="1" t="s">
        <v>295</v>
      </c>
      <c r="E734" s="1" t="s">
        <v>292</v>
      </c>
      <c r="F734" s="1">
        <v>3757</v>
      </c>
      <c r="G734" s="1" t="s">
        <v>3633</v>
      </c>
      <c r="H734" s="1" t="s">
        <v>238</v>
      </c>
      <c r="I734" s="1" t="s">
        <v>114</v>
      </c>
      <c r="J734" s="2">
        <v>45757</v>
      </c>
      <c r="K734" s="1">
        <v>1</v>
      </c>
      <c r="L734" s="1">
        <v>4</v>
      </c>
      <c r="M734" s="7"/>
    </row>
    <row r="735" spans="1:13" x14ac:dyDescent="0.2">
      <c r="A735" s="1" t="s">
        <v>1033</v>
      </c>
      <c r="B735" s="1" t="s">
        <v>1217</v>
      </c>
      <c r="C735" s="1" t="s">
        <v>1218</v>
      </c>
      <c r="D735" s="1" t="s">
        <v>276</v>
      </c>
      <c r="E735" s="1" t="s">
        <v>287</v>
      </c>
      <c r="F735" s="1">
        <v>86</v>
      </c>
      <c r="G735" s="1" t="s">
        <v>3660</v>
      </c>
      <c r="H735" s="1" t="s">
        <v>1242</v>
      </c>
      <c r="I735" s="1" t="s">
        <v>3659</v>
      </c>
      <c r="J735" s="2">
        <v>45757</v>
      </c>
      <c r="K735" s="1">
        <v>58</v>
      </c>
      <c r="L735" s="1">
        <v>4</v>
      </c>
      <c r="M735" s="7"/>
    </row>
    <row r="736" spans="1:13" x14ac:dyDescent="0.2">
      <c r="A736" s="1" t="s">
        <v>807</v>
      </c>
      <c r="B736" s="1" t="s">
        <v>123</v>
      </c>
      <c r="C736" s="1" t="s">
        <v>583</v>
      </c>
      <c r="D736" s="1" t="s">
        <v>276</v>
      </c>
      <c r="E736" s="1" t="s">
        <v>287</v>
      </c>
      <c r="F736" s="1">
        <v>804</v>
      </c>
      <c r="G736" s="1" t="s">
        <v>3661</v>
      </c>
      <c r="H736" s="1" t="s">
        <v>815</v>
      </c>
      <c r="I736" s="1" t="s">
        <v>2338</v>
      </c>
      <c r="J736" s="2">
        <v>45757</v>
      </c>
      <c r="K736" s="1">
        <v>31</v>
      </c>
      <c r="L736" s="1">
        <v>4</v>
      </c>
      <c r="M736" s="7"/>
    </row>
    <row r="737" spans="1:13" x14ac:dyDescent="0.2">
      <c r="A737" s="1" t="s">
        <v>807</v>
      </c>
      <c r="B737" s="1" t="s">
        <v>123</v>
      </c>
      <c r="C737" s="1" t="s">
        <v>583</v>
      </c>
      <c r="D737" s="1" t="s">
        <v>276</v>
      </c>
      <c r="E737" s="1" t="s">
        <v>287</v>
      </c>
      <c r="F737" s="1">
        <v>803</v>
      </c>
      <c r="G737" s="1" t="s">
        <v>3662</v>
      </c>
      <c r="H737" s="1" t="s">
        <v>815</v>
      </c>
      <c r="I737" s="1" t="s">
        <v>2338</v>
      </c>
      <c r="J737" s="2">
        <v>45757</v>
      </c>
      <c r="K737" s="1">
        <v>47</v>
      </c>
      <c r="L737" s="1">
        <v>4</v>
      </c>
      <c r="M737" s="7" t="s">
        <v>1401</v>
      </c>
    </row>
    <row r="738" spans="1:13" x14ac:dyDescent="0.2">
      <c r="A738" s="1" t="s">
        <v>807</v>
      </c>
      <c r="B738" s="1" t="s">
        <v>123</v>
      </c>
      <c r="C738" s="1" t="s">
        <v>583</v>
      </c>
      <c r="D738" s="1" t="s">
        <v>276</v>
      </c>
      <c r="E738" s="1" t="s">
        <v>287</v>
      </c>
      <c r="F738" s="1">
        <v>808</v>
      </c>
      <c r="G738" s="1" t="s">
        <v>3663</v>
      </c>
      <c r="H738" s="1" t="s">
        <v>815</v>
      </c>
      <c r="I738" s="1" t="s">
        <v>2338</v>
      </c>
      <c r="J738" s="2">
        <v>45757</v>
      </c>
      <c r="K738" s="1">
        <v>2</v>
      </c>
      <c r="L738" s="1">
        <v>4</v>
      </c>
      <c r="M738" s="7"/>
    </row>
    <row r="739" spans="1:13" x14ac:dyDescent="0.2">
      <c r="A739" s="1" t="s">
        <v>807</v>
      </c>
      <c r="B739" s="1" t="s">
        <v>123</v>
      </c>
      <c r="C739" s="1" t="s">
        <v>583</v>
      </c>
      <c r="D739" s="1" t="s">
        <v>276</v>
      </c>
      <c r="E739" s="1" t="s">
        <v>287</v>
      </c>
      <c r="F739" s="1">
        <v>807</v>
      </c>
      <c r="G739" s="1" t="s">
        <v>3664</v>
      </c>
      <c r="H739" s="1" t="s">
        <v>815</v>
      </c>
      <c r="I739" s="1" t="s">
        <v>2338</v>
      </c>
      <c r="J739" s="2">
        <v>45757</v>
      </c>
      <c r="K739" s="1">
        <v>4</v>
      </c>
      <c r="L739" s="1">
        <v>4</v>
      </c>
      <c r="M739" s="7"/>
    </row>
    <row r="740" spans="1:13" x14ac:dyDescent="0.2">
      <c r="A740" s="1" t="s">
        <v>807</v>
      </c>
      <c r="B740" s="1" t="s">
        <v>123</v>
      </c>
      <c r="C740" s="1" t="s">
        <v>583</v>
      </c>
      <c r="D740" s="1" t="s">
        <v>276</v>
      </c>
      <c r="E740" s="1" t="s">
        <v>287</v>
      </c>
      <c r="F740" s="1">
        <v>806</v>
      </c>
      <c r="G740" s="1" t="s">
        <v>3665</v>
      </c>
      <c r="H740" s="1" t="s">
        <v>815</v>
      </c>
      <c r="I740" s="1" t="s">
        <v>2338</v>
      </c>
      <c r="J740" s="2">
        <v>45757</v>
      </c>
      <c r="K740" s="1">
        <v>20</v>
      </c>
      <c r="L740" s="1">
        <v>4</v>
      </c>
      <c r="M740" s="7"/>
    </row>
    <row r="741" spans="1:13" x14ac:dyDescent="0.2">
      <c r="A741" s="1" t="s">
        <v>807</v>
      </c>
      <c r="B741" s="1" t="s">
        <v>123</v>
      </c>
      <c r="C741" s="1" t="s">
        <v>583</v>
      </c>
      <c r="D741" s="1" t="s">
        <v>276</v>
      </c>
      <c r="E741" s="1" t="s">
        <v>287</v>
      </c>
      <c r="F741" s="1">
        <v>805</v>
      </c>
      <c r="G741" s="1" t="s">
        <v>3666</v>
      </c>
      <c r="H741" s="1" t="s">
        <v>815</v>
      </c>
      <c r="I741" s="1" t="s">
        <v>2338</v>
      </c>
      <c r="J741" s="2">
        <v>45757</v>
      </c>
      <c r="K741" s="1">
        <v>65</v>
      </c>
      <c r="L741" s="1">
        <v>4</v>
      </c>
      <c r="M741" s="7"/>
    </row>
    <row r="742" spans="1:13" x14ac:dyDescent="0.2">
      <c r="A742" s="1" t="s">
        <v>1025</v>
      </c>
      <c r="B742" s="1" t="s">
        <v>123</v>
      </c>
      <c r="C742" s="1" t="s">
        <v>583</v>
      </c>
      <c r="D742" s="1" t="s">
        <v>276</v>
      </c>
      <c r="E742" s="1" t="s">
        <v>287</v>
      </c>
      <c r="F742" s="1">
        <v>168</v>
      </c>
      <c r="G742" s="1" t="s">
        <v>3667</v>
      </c>
      <c r="H742" s="1" t="s">
        <v>1026</v>
      </c>
      <c r="I742" s="1" t="s">
        <v>2338</v>
      </c>
      <c r="J742" s="2">
        <v>45757</v>
      </c>
      <c r="K742" s="1">
        <v>28</v>
      </c>
      <c r="L742" s="1">
        <v>4</v>
      </c>
      <c r="M742" s="7"/>
    </row>
    <row r="743" spans="1:13" x14ac:dyDescent="0.2">
      <c r="A743" s="1" t="s">
        <v>1262</v>
      </c>
      <c r="B743" s="1" t="s">
        <v>1027</v>
      </c>
      <c r="C743" s="1" t="s">
        <v>1028</v>
      </c>
      <c r="D743" s="1" t="s">
        <v>276</v>
      </c>
      <c r="E743" s="1" t="s">
        <v>287</v>
      </c>
      <c r="F743" s="1">
        <v>133</v>
      </c>
      <c r="G743" s="1" t="s">
        <v>3674</v>
      </c>
      <c r="H743" s="1" t="s">
        <v>1263</v>
      </c>
      <c r="I743" s="1" t="s">
        <v>3675</v>
      </c>
      <c r="J743" s="2">
        <v>45757</v>
      </c>
      <c r="K743" s="1">
        <v>40</v>
      </c>
      <c r="L743" s="1">
        <v>4</v>
      </c>
      <c r="M743" s="7"/>
    </row>
    <row r="744" spans="1:13" x14ac:dyDescent="0.2">
      <c r="A744" s="1" t="s">
        <v>1262</v>
      </c>
      <c r="B744" s="1" t="s">
        <v>1027</v>
      </c>
      <c r="C744" s="1" t="s">
        <v>1028</v>
      </c>
      <c r="D744" s="1" t="s">
        <v>276</v>
      </c>
      <c r="E744" s="1" t="s">
        <v>287</v>
      </c>
      <c r="F744" s="1">
        <v>134</v>
      </c>
      <c r="G744" s="1" t="s">
        <v>3676</v>
      </c>
      <c r="H744" s="1" t="s">
        <v>1263</v>
      </c>
      <c r="I744" s="1" t="s">
        <v>3675</v>
      </c>
      <c r="J744" s="2">
        <v>45757</v>
      </c>
      <c r="K744" s="1">
        <v>32</v>
      </c>
      <c r="L744" s="1">
        <v>4</v>
      </c>
      <c r="M744" s="7"/>
    </row>
    <row r="745" spans="1:13" x14ac:dyDescent="0.2">
      <c r="A745" s="1" t="s">
        <v>1327</v>
      </c>
      <c r="B745" s="1" t="s">
        <v>1221</v>
      </c>
      <c r="C745" s="1" t="s">
        <v>1222</v>
      </c>
      <c r="D745" s="1" t="s">
        <v>291</v>
      </c>
      <c r="E745" s="1" t="s">
        <v>287</v>
      </c>
      <c r="F745" s="1">
        <v>237</v>
      </c>
      <c r="G745" s="1" t="s">
        <v>3682</v>
      </c>
      <c r="H745" s="1" t="s">
        <v>1345</v>
      </c>
      <c r="I745" s="1" t="s">
        <v>2349</v>
      </c>
      <c r="J745" s="2">
        <v>45757</v>
      </c>
      <c r="K745" s="1">
        <v>1</v>
      </c>
      <c r="L745" s="1">
        <v>4</v>
      </c>
      <c r="M745" s="7"/>
    </row>
    <row r="746" spans="1:13" x14ac:dyDescent="0.2">
      <c r="A746" s="1" t="s">
        <v>1317</v>
      </c>
      <c r="B746" s="1" t="s">
        <v>1325</v>
      </c>
      <c r="C746" s="1" t="s">
        <v>871</v>
      </c>
      <c r="D746" s="1" t="s">
        <v>275</v>
      </c>
      <c r="E746" s="1" t="s">
        <v>287</v>
      </c>
      <c r="F746" s="1">
        <v>191</v>
      </c>
      <c r="G746" s="1" t="s">
        <v>3683</v>
      </c>
      <c r="H746" s="1" t="s">
        <v>1489</v>
      </c>
      <c r="I746" s="1" t="s">
        <v>2347</v>
      </c>
      <c r="J746" s="2">
        <v>45757</v>
      </c>
      <c r="K746" s="1">
        <v>7</v>
      </c>
      <c r="L746" s="1">
        <v>4</v>
      </c>
      <c r="M746" s="7"/>
    </row>
    <row r="747" spans="1:13" x14ac:dyDescent="0.2">
      <c r="A747" s="1" t="s">
        <v>1317</v>
      </c>
      <c r="B747" s="1" t="s">
        <v>1325</v>
      </c>
      <c r="C747" s="1" t="s">
        <v>871</v>
      </c>
      <c r="D747" s="1" t="s">
        <v>276</v>
      </c>
      <c r="E747" s="1" t="s">
        <v>287</v>
      </c>
      <c r="F747" s="1">
        <v>191</v>
      </c>
      <c r="G747" s="1" t="s">
        <v>3683</v>
      </c>
      <c r="H747" s="1" t="s">
        <v>1489</v>
      </c>
      <c r="I747" s="1" t="s">
        <v>2347</v>
      </c>
      <c r="J747" s="2">
        <v>45757</v>
      </c>
      <c r="K747" s="1">
        <v>10</v>
      </c>
      <c r="L747" s="1">
        <v>4</v>
      </c>
      <c r="M747" s="7"/>
    </row>
    <row r="748" spans="1:13" x14ac:dyDescent="0.2">
      <c r="A748" s="1" t="s">
        <v>1317</v>
      </c>
      <c r="B748" s="1" t="s">
        <v>1325</v>
      </c>
      <c r="C748" s="1" t="s">
        <v>871</v>
      </c>
      <c r="D748" s="1" t="s">
        <v>274</v>
      </c>
      <c r="E748" s="1" t="s">
        <v>287</v>
      </c>
      <c r="F748" s="1">
        <v>189</v>
      </c>
      <c r="G748" s="1" t="s">
        <v>3684</v>
      </c>
      <c r="H748" s="1" t="s">
        <v>1489</v>
      </c>
      <c r="I748" s="1" t="s">
        <v>2347</v>
      </c>
      <c r="J748" s="2">
        <v>45757</v>
      </c>
      <c r="K748" s="1">
        <v>5</v>
      </c>
      <c r="L748" s="1">
        <v>4</v>
      </c>
      <c r="M748" s="7"/>
    </row>
    <row r="749" spans="1:13" x14ac:dyDescent="0.2">
      <c r="A749" s="1" t="s">
        <v>1317</v>
      </c>
      <c r="B749" s="1" t="s">
        <v>1325</v>
      </c>
      <c r="C749" s="1" t="s">
        <v>871</v>
      </c>
      <c r="D749" s="1" t="s">
        <v>274</v>
      </c>
      <c r="E749" s="1" t="s">
        <v>287</v>
      </c>
      <c r="F749" s="1">
        <v>191</v>
      </c>
      <c r="G749" s="1" t="s">
        <v>3683</v>
      </c>
      <c r="H749" s="1" t="s">
        <v>1489</v>
      </c>
      <c r="I749" s="1" t="s">
        <v>2347</v>
      </c>
      <c r="J749" s="2">
        <v>45757</v>
      </c>
      <c r="K749" s="1">
        <v>10</v>
      </c>
      <c r="L749" s="1">
        <v>4</v>
      </c>
      <c r="M749" s="7"/>
    </row>
    <row r="750" spans="1:13" x14ac:dyDescent="0.2">
      <c r="A750" s="1" t="s">
        <v>1317</v>
      </c>
      <c r="B750" s="1" t="s">
        <v>1325</v>
      </c>
      <c r="C750" s="1" t="s">
        <v>871</v>
      </c>
      <c r="D750" s="1" t="s">
        <v>291</v>
      </c>
      <c r="E750" s="1" t="s">
        <v>287</v>
      </c>
      <c r="F750" s="1">
        <v>189</v>
      </c>
      <c r="G750" s="1" t="s">
        <v>3684</v>
      </c>
      <c r="H750" s="1" t="s">
        <v>1489</v>
      </c>
      <c r="I750" s="1" t="s">
        <v>2347</v>
      </c>
      <c r="J750" s="2">
        <v>45757</v>
      </c>
      <c r="K750" s="1">
        <v>23</v>
      </c>
      <c r="L750" s="1">
        <v>4</v>
      </c>
      <c r="M750" s="7"/>
    </row>
    <row r="751" spans="1:13" x14ac:dyDescent="0.2">
      <c r="A751" s="1" t="s">
        <v>1317</v>
      </c>
      <c r="B751" s="1" t="s">
        <v>1325</v>
      </c>
      <c r="C751" s="1" t="s">
        <v>871</v>
      </c>
      <c r="D751" s="1" t="s">
        <v>291</v>
      </c>
      <c r="E751" s="1" t="s">
        <v>287</v>
      </c>
      <c r="F751" s="1">
        <v>191</v>
      </c>
      <c r="G751" s="1" t="s">
        <v>3683</v>
      </c>
      <c r="H751" s="1" t="s">
        <v>1489</v>
      </c>
      <c r="I751" s="1" t="s">
        <v>2347</v>
      </c>
      <c r="J751" s="2">
        <v>45757</v>
      </c>
      <c r="K751" s="1">
        <v>29</v>
      </c>
      <c r="L751" s="1">
        <v>4</v>
      </c>
      <c r="M751" s="7"/>
    </row>
    <row r="752" spans="1:13" x14ac:dyDescent="0.2">
      <c r="A752" s="1" t="s">
        <v>1317</v>
      </c>
      <c r="B752" s="1" t="s">
        <v>1325</v>
      </c>
      <c r="C752" s="1" t="s">
        <v>871</v>
      </c>
      <c r="D752" s="1" t="s">
        <v>274</v>
      </c>
      <c r="E752" s="1" t="s">
        <v>287</v>
      </c>
      <c r="F752" s="1">
        <v>192</v>
      </c>
      <c r="G752" s="1" t="s">
        <v>3685</v>
      </c>
      <c r="H752" s="1" t="s">
        <v>1489</v>
      </c>
      <c r="I752" s="1" t="s">
        <v>2347</v>
      </c>
      <c r="J752" s="2">
        <v>45757</v>
      </c>
      <c r="K752" s="1">
        <v>1</v>
      </c>
      <c r="L752" s="1">
        <v>4</v>
      </c>
      <c r="M752" s="7"/>
    </row>
    <row r="753" spans="1:13" x14ac:dyDescent="0.2">
      <c r="A753" s="1" t="s">
        <v>1317</v>
      </c>
      <c r="B753" s="1" t="s">
        <v>1325</v>
      </c>
      <c r="C753" s="1" t="s">
        <v>871</v>
      </c>
      <c r="D753" s="1" t="s">
        <v>275</v>
      </c>
      <c r="E753" s="1" t="s">
        <v>287</v>
      </c>
      <c r="F753" s="1">
        <v>192</v>
      </c>
      <c r="G753" s="1" t="s">
        <v>3685</v>
      </c>
      <c r="H753" s="1" t="s">
        <v>1489</v>
      </c>
      <c r="I753" s="1" t="s">
        <v>2347</v>
      </c>
      <c r="J753" s="2">
        <v>45757</v>
      </c>
      <c r="K753" s="1">
        <v>11</v>
      </c>
      <c r="L753" s="1">
        <v>4</v>
      </c>
      <c r="M753" s="7"/>
    </row>
    <row r="754" spans="1:13" x14ac:dyDescent="0.2">
      <c r="A754" s="1" t="s">
        <v>1317</v>
      </c>
      <c r="B754" s="1" t="s">
        <v>1325</v>
      </c>
      <c r="C754" s="1" t="s">
        <v>871</v>
      </c>
      <c r="D754" s="1" t="s">
        <v>275</v>
      </c>
      <c r="E754" s="1" t="s">
        <v>287</v>
      </c>
      <c r="F754" s="1">
        <v>189</v>
      </c>
      <c r="G754" s="1" t="s">
        <v>3684</v>
      </c>
      <c r="H754" s="1" t="s">
        <v>1489</v>
      </c>
      <c r="I754" s="1" t="s">
        <v>2347</v>
      </c>
      <c r="J754" s="2">
        <v>45757</v>
      </c>
      <c r="K754" s="1">
        <v>9</v>
      </c>
      <c r="L754" s="1">
        <v>4</v>
      </c>
      <c r="M754" s="7"/>
    </row>
    <row r="755" spans="1:13" x14ac:dyDescent="0.2">
      <c r="A755" s="1" t="s">
        <v>1317</v>
      </c>
      <c r="B755" s="1" t="s">
        <v>1325</v>
      </c>
      <c r="C755" s="1" t="s">
        <v>871</v>
      </c>
      <c r="D755" s="1" t="s">
        <v>276</v>
      </c>
      <c r="E755" s="1" t="s">
        <v>287</v>
      </c>
      <c r="F755" s="1">
        <v>192</v>
      </c>
      <c r="G755" s="1" t="s">
        <v>3685</v>
      </c>
      <c r="H755" s="1" t="s">
        <v>1489</v>
      </c>
      <c r="I755" s="1" t="s">
        <v>2347</v>
      </c>
      <c r="J755" s="2">
        <v>45757</v>
      </c>
      <c r="K755" s="1">
        <v>16</v>
      </c>
      <c r="L755" s="1">
        <v>4</v>
      </c>
      <c r="M755" s="7"/>
    </row>
    <row r="756" spans="1:13" x14ac:dyDescent="0.2">
      <c r="A756" s="1" t="s">
        <v>1317</v>
      </c>
      <c r="B756" s="1" t="s">
        <v>1325</v>
      </c>
      <c r="C756" s="1" t="s">
        <v>871</v>
      </c>
      <c r="D756" s="1" t="s">
        <v>275</v>
      </c>
      <c r="E756" s="1" t="s">
        <v>287</v>
      </c>
      <c r="F756" s="1">
        <v>190</v>
      </c>
      <c r="G756" s="1" t="s">
        <v>3686</v>
      </c>
      <c r="H756" s="1" t="s">
        <v>1489</v>
      </c>
      <c r="I756" s="1" t="s">
        <v>2347</v>
      </c>
      <c r="J756" s="2">
        <v>45757</v>
      </c>
      <c r="K756" s="1">
        <v>3</v>
      </c>
      <c r="L756" s="1">
        <v>4</v>
      </c>
      <c r="M756" s="7"/>
    </row>
    <row r="757" spans="1:13" x14ac:dyDescent="0.2">
      <c r="A757" s="1" t="s">
        <v>1317</v>
      </c>
      <c r="B757" s="1" t="s">
        <v>1325</v>
      </c>
      <c r="C757" s="1" t="s">
        <v>871</v>
      </c>
      <c r="D757" s="1" t="s">
        <v>274</v>
      </c>
      <c r="E757" s="1" t="s">
        <v>287</v>
      </c>
      <c r="F757" s="1">
        <v>190</v>
      </c>
      <c r="G757" s="1" t="s">
        <v>3686</v>
      </c>
      <c r="H757" s="1" t="s">
        <v>1489</v>
      </c>
      <c r="I757" s="1" t="s">
        <v>2347</v>
      </c>
      <c r="J757" s="2">
        <v>45757</v>
      </c>
      <c r="K757" s="1">
        <v>4</v>
      </c>
      <c r="L757" s="1">
        <v>4</v>
      </c>
      <c r="M757" s="7"/>
    </row>
    <row r="758" spans="1:13" x14ac:dyDescent="0.2">
      <c r="A758" s="1" t="s">
        <v>1317</v>
      </c>
      <c r="B758" s="1" t="s">
        <v>1325</v>
      </c>
      <c r="C758" s="1" t="s">
        <v>871</v>
      </c>
      <c r="D758" s="1" t="s">
        <v>291</v>
      </c>
      <c r="E758" s="1" t="s">
        <v>287</v>
      </c>
      <c r="F758" s="1">
        <v>190</v>
      </c>
      <c r="G758" s="1" t="s">
        <v>3686</v>
      </c>
      <c r="H758" s="1" t="s">
        <v>1489</v>
      </c>
      <c r="I758" s="1" t="s">
        <v>2347</v>
      </c>
      <c r="J758" s="2">
        <v>45757</v>
      </c>
      <c r="K758" s="1">
        <v>31</v>
      </c>
      <c r="L758" s="1">
        <v>4</v>
      </c>
      <c r="M758" s="7"/>
    </row>
    <row r="759" spans="1:13" x14ac:dyDescent="0.2">
      <c r="A759" s="1" t="s">
        <v>1317</v>
      </c>
      <c r="B759" s="1" t="s">
        <v>1325</v>
      </c>
      <c r="C759" s="1" t="s">
        <v>871</v>
      </c>
      <c r="D759" s="1" t="s">
        <v>276</v>
      </c>
      <c r="E759" s="1" t="s">
        <v>287</v>
      </c>
      <c r="F759" s="1">
        <v>189</v>
      </c>
      <c r="G759" s="1" t="s">
        <v>3684</v>
      </c>
      <c r="H759" s="1" t="s">
        <v>1489</v>
      </c>
      <c r="I759" s="1" t="s">
        <v>2347</v>
      </c>
      <c r="J759" s="2">
        <v>45757</v>
      </c>
      <c r="K759" s="1">
        <v>13</v>
      </c>
      <c r="L759" s="1">
        <v>4</v>
      </c>
      <c r="M759" s="7"/>
    </row>
    <row r="760" spans="1:13" x14ac:dyDescent="0.2">
      <c r="A760" s="1" t="s">
        <v>1317</v>
      </c>
      <c r="B760" s="1" t="s">
        <v>1325</v>
      </c>
      <c r="C760" s="1" t="s">
        <v>871</v>
      </c>
      <c r="D760" s="1" t="s">
        <v>291</v>
      </c>
      <c r="E760" s="1" t="s">
        <v>287</v>
      </c>
      <c r="F760" s="1">
        <v>192</v>
      </c>
      <c r="G760" s="1" t="s">
        <v>3685</v>
      </c>
      <c r="H760" s="1" t="s">
        <v>1489</v>
      </c>
      <c r="I760" s="1" t="s">
        <v>2347</v>
      </c>
      <c r="J760" s="2">
        <v>45757</v>
      </c>
      <c r="K760" s="1">
        <v>25</v>
      </c>
      <c r="L760" s="1">
        <v>4</v>
      </c>
      <c r="M760" s="7"/>
    </row>
    <row r="761" spans="1:13" x14ac:dyDescent="0.2">
      <c r="A761" s="1" t="s">
        <v>1317</v>
      </c>
      <c r="B761" s="1" t="s">
        <v>1325</v>
      </c>
      <c r="C761" s="1" t="s">
        <v>871</v>
      </c>
      <c r="D761" s="1" t="s">
        <v>276</v>
      </c>
      <c r="E761" s="1" t="s">
        <v>287</v>
      </c>
      <c r="F761" s="1">
        <v>190</v>
      </c>
      <c r="G761" s="1" t="s">
        <v>3686</v>
      </c>
      <c r="H761" s="1" t="s">
        <v>1489</v>
      </c>
      <c r="I761" s="1" t="s">
        <v>2347</v>
      </c>
      <c r="J761" s="2">
        <v>45757</v>
      </c>
      <c r="K761" s="1">
        <v>17</v>
      </c>
      <c r="L761" s="1">
        <v>4</v>
      </c>
      <c r="M761" s="7"/>
    </row>
    <row r="762" spans="1:13" x14ac:dyDescent="0.2">
      <c r="A762" s="1" t="s">
        <v>1317</v>
      </c>
      <c r="B762" s="1" t="s">
        <v>1347</v>
      </c>
      <c r="C762" s="1" t="s">
        <v>1315</v>
      </c>
      <c r="D762" s="1" t="s">
        <v>291</v>
      </c>
      <c r="E762" s="1" t="s">
        <v>287</v>
      </c>
      <c r="F762" s="1">
        <v>182</v>
      </c>
      <c r="G762" s="1" t="s">
        <v>3688</v>
      </c>
      <c r="H762" s="1" t="s">
        <v>1489</v>
      </c>
      <c r="I762" s="1" t="s">
        <v>2348</v>
      </c>
      <c r="J762" s="2">
        <v>45757</v>
      </c>
      <c r="K762" s="1">
        <v>18</v>
      </c>
      <c r="L762" s="1">
        <v>4</v>
      </c>
      <c r="M762" s="7"/>
    </row>
    <row r="763" spans="1:13" x14ac:dyDescent="0.2">
      <c r="A763" s="1" t="s">
        <v>1317</v>
      </c>
      <c r="B763" s="1" t="s">
        <v>1347</v>
      </c>
      <c r="C763" s="1" t="s">
        <v>1315</v>
      </c>
      <c r="D763" s="1" t="s">
        <v>275</v>
      </c>
      <c r="E763" s="1" t="s">
        <v>287</v>
      </c>
      <c r="F763" s="1">
        <v>181</v>
      </c>
      <c r="G763" s="1" t="s">
        <v>3689</v>
      </c>
      <c r="H763" s="1" t="s">
        <v>1489</v>
      </c>
      <c r="I763" s="1" t="s">
        <v>2348</v>
      </c>
      <c r="J763" s="2">
        <v>45757</v>
      </c>
      <c r="K763" s="1">
        <v>10</v>
      </c>
      <c r="L763" s="1">
        <v>4</v>
      </c>
      <c r="M763" s="7"/>
    </row>
    <row r="764" spans="1:13" x14ac:dyDescent="0.2">
      <c r="A764" s="1" t="s">
        <v>1317</v>
      </c>
      <c r="B764" s="1" t="s">
        <v>1347</v>
      </c>
      <c r="C764" s="1" t="s">
        <v>1315</v>
      </c>
      <c r="D764" s="1" t="s">
        <v>275</v>
      </c>
      <c r="E764" s="1" t="s">
        <v>287</v>
      </c>
      <c r="F764" s="1">
        <v>182</v>
      </c>
      <c r="G764" s="1" t="s">
        <v>3688</v>
      </c>
      <c r="H764" s="1" t="s">
        <v>1489</v>
      </c>
      <c r="I764" s="1" t="s">
        <v>2348</v>
      </c>
      <c r="J764" s="2">
        <v>45757</v>
      </c>
      <c r="K764" s="1">
        <v>3</v>
      </c>
      <c r="L764" s="1">
        <v>4</v>
      </c>
      <c r="M764" s="7"/>
    </row>
    <row r="765" spans="1:13" x14ac:dyDescent="0.2">
      <c r="A765" s="1" t="s">
        <v>1327</v>
      </c>
      <c r="B765" s="1" t="s">
        <v>1347</v>
      </c>
      <c r="C765" s="1" t="s">
        <v>1315</v>
      </c>
      <c r="D765" s="1" t="s">
        <v>274</v>
      </c>
      <c r="E765" s="1" t="s">
        <v>287</v>
      </c>
      <c r="F765" s="1">
        <v>236</v>
      </c>
      <c r="G765" s="1" t="s">
        <v>3690</v>
      </c>
      <c r="H765" s="1" t="s">
        <v>1345</v>
      </c>
      <c r="I765" s="1" t="s">
        <v>2348</v>
      </c>
      <c r="J765" s="2">
        <v>45757</v>
      </c>
      <c r="K765" s="1">
        <v>1</v>
      </c>
      <c r="L765" s="1">
        <v>4</v>
      </c>
      <c r="M765" s="7"/>
    </row>
    <row r="766" spans="1:13" x14ac:dyDescent="0.2">
      <c r="A766" s="1" t="s">
        <v>1317</v>
      </c>
      <c r="B766" s="1" t="s">
        <v>1347</v>
      </c>
      <c r="C766" s="1" t="s">
        <v>1315</v>
      </c>
      <c r="D766" s="1" t="s">
        <v>274</v>
      </c>
      <c r="E766" s="1" t="s">
        <v>287</v>
      </c>
      <c r="F766" s="1">
        <v>182</v>
      </c>
      <c r="G766" s="1" t="s">
        <v>3688</v>
      </c>
      <c r="H766" s="1" t="s">
        <v>1489</v>
      </c>
      <c r="I766" s="1" t="s">
        <v>2348</v>
      </c>
      <c r="J766" s="2">
        <v>45757</v>
      </c>
      <c r="K766" s="1">
        <v>15</v>
      </c>
      <c r="L766" s="1">
        <v>4</v>
      </c>
      <c r="M766" s="7"/>
    </row>
    <row r="767" spans="1:13" x14ac:dyDescent="0.2">
      <c r="A767" s="1" t="s">
        <v>1317</v>
      </c>
      <c r="B767" s="1" t="s">
        <v>1347</v>
      </c>
      <c r="C767" s="1" t="s">
        <v>1315</v>
      </c>
      <c r="D767" s="1" t="s">
        <v>276</v>
      </c>
      <c r="E767" s="1" t="s">
        <v>287</v>
      </c>
      <c r="F767" s="1">
        <v>182</v>
      </c>
      <c r="G767" s="1" t="s">
        <v>3688</v>
      </c>
      <c r="H767" s="1" t="s">
        <v>1489</v>
      </c>
      <c r="I767" s="1" t="s">
        <v>2348</v>
      </c>
      <c r="J767" s="2">
        <v>45757</v>
      </c>
      <c r="K767" s="1">
        <v>6</v>
      </c>
      <c r="L767" s="1">
        <v>4</v>
      </c>
      <c r="M767" s="7"/>
    </row>
    <row r="768" spans="1:13" x14ac:dyDescent="0.2">
      <c r="A768" s="1" t="s">
        <v>1317</v>
      </c>
      <c r="B768" s="1" t="s">
        <v>1347</v>
      </c>
      <c r="C768" s="1" t="s">
        <v>1315</v>
      </c>
      <c r="D768" s="1" t="s">
        <v>291</v>
      </c>
      <c r="E768" s="1" t="s">
        <v>287</v>
      </c>
      <c r="F768" s="1">
        <v>181</v>
      </c>
      <c r="G768" s="1" t="s">
        <v>3689</v>
      </c>
      <c r="H768" s="1" t="s">
        <v>1489</v>
      </c>
      <c r="I768" s="1" t="s">
        <v>2348</v>
      </c>
      <c r="J768" s="2">
        <v>45757</v>
      </c>
      <c r="K768" s="1">
        <v>32</v>
      </c>
      <c r="L768" s="1">
        <v>4</v>
      </c>
      <c r="M768" s="7"/>
    </row>
    <row r="769" spans="1:13" x14ac:dyDescent="0.2">
      <c r="A769" s="1" t="s">
        <v>1317</v>
      </c>
      <c r="B769" s="1" t="s">
        <v>1347</v>
      </c>
      <c r="C769" s="1" t="s">
        <v>1315</v>
      </c>
      <c r="D769" s="1" t="s">
        <v>276</v>
      </c>
      <c r="E769" s="1" t="s">
        <v>287</v>
      </c>
      <c r="F769" s="1">
        <v>181</v>
      </c>
      <c r="G769" s="1" t="s">
        <v>3689</v>
      </c>
      <c r="H769" s="1" t="s">
        <v>1489</v>
      </c>
      <c r="I769" s="1" t="s">
        <v>2348</v>
      </c>
      <c r="J769" s="2">
        <v>45757</v>
      </c>
      <c r="K769" s="1">
        <v>16</v>
      </c>
      <c r="L769" s="1">
        <v>4</v>
      </c>
      <c r="M769" s="7"/>
    </row>
    <row r="770" spans="1:13" x14ac:dyDescent="0.2">
      <c r="A770" s="1" t="s">
        <v>1317</v>
      </c>
      <c r="B770" s="1" t="s">
        <v>1347</v>
      </c>
      <c r="C770" s="1" t="s">
        <v>1315</v>
      </c>
      <c r="D770" s="1" t="s">
        <v>274</v>
      </c>
      <c r="E770" s="1" t="s">
        <v>287</v>
      </c>
      <c r="F770" s="1">
        <v>181</v>
      </c>
      <c r="G770" s="1" t="s">
        <v>3689</v>
      </c>
      <c r="H770" s="1" t="s">
        <v>1489</v>
      </c>
      <c r="I770" s="1" t="s">
        <v>2348</v>
      </c>
      <c r="J770" s="2">
        <v>45757</v>
      </c>
      <c r="K770" s="1">
        <v>3</v>
      </c>
      <c r="L770" s="1">
        <v>4</v>
      </c>
      <c r="M770" s="7"/>
    </row>
    <row r="771" spans="1:13" x14ac:dyDescent="0.2">
      <c r="A771" s="1" t="s">
        <v>1317</v>
      </c>
      <c r="B771" s="1" t="s">
        <v>1120</v>
      </c>
      <c r="C771" s="1" t="s">
        <v>872</v>
      </c>
      <c r="D771" s="1" t="s">
        <v>274</v>
      </c>
      <c r="E771" s="1" t="s">
        <v>287</v>
      </c>
      <c r="F771" s="1">
        <v>194</v>
      </c>
      <c r="G771" s="1" t="s">
        <v>3692</v>
      </c>
      <c r="H771" s="1" t="s">
        <v>1489</v>
      </c>
      <c r="I771" s="1" t="s">
        <v>882</v>
      </c>
      <c r="J771" s="2">
        <v>45757</v>
      </c>
      <c r="K771" s="1">
        <v>10</v>
      </c>
      <c r="L771" s="1">
        <v>4</v>
      </c>
      <c r="M771" s="7"/>
    </row>
    <row r="772" spans="1:13" x14ac:dyDescent="0.2">
      <c r="A772" s="1" t="s">
        <v>1317</v>
      </c>
      <c r="B772" s="1" t="s">
        <v>1120</v>
      </c>
      <c r="C772" s="1" t="s">
        <v>872</v>
      </c>
      <c r="D772" s="1" t="s">
        <v>275</v>
      </c>
      <c r="E772" s="1" t="s">
        <v>287</v>
      </c>
      <c r="F772" s="1">
        <v>194</v>
      </c>
      <c r="G772" s="1" t="s">
        <v>3692</v>
      </c>
      <c r="H772" s="1" t="s">
        <v>1489</v>
      </c>
      <c r="I772" s="1" t="s">
        <v>882</v>
      </c>
      <c r="J772" s="2">
        <v>45757</v>
      </c>
      <c r="K772" s="1">
        <v>6</v>
      </c>
      <c r="L772" s="1">
        <v>4</v>
      </c>
      <c r="M772" s="7"/>
    </row>
    <row r="773" spans="1:13" x14ac:dyDescent="0.2">
      <c r="A773" s="1" t="s">
        <v>1317</v>
      </c>
      <c r="B773" s="1" t="s">
        <v>1120</v>
      </c>
      <c r="C773" s="1" t="s">
        <v>872</v>
      </c>
      <c r="D773" s="1" t="s">
        <v>276</v>
      </c>
      <c r="E773" s="1" t="s">
        <v>287</v>
      </c>
      <c r="F773" s="1">
        <v>188</v>
      </c>
      <c r="G773" s="1" t="s">
        <v>3693</v>
      </c>
      <c r="H773" s="1" t="s">
        <v>1489</v>
      </c>
      <c r="I773" s="1" t="s">
        <v>882</v>
      </c>
      <c r="J773" s="2">
        <v>45757</v>
      </c>
      <c r="K773" s="1">
        <v>25</v>
      </c>
      <c r="L773" s="1">
        <v>4</v>
      </c>
      <c r="M773" s="7"/>
    </row>
    <row r="774" spans="1:13" x14ac:dyDescent="0.2">
      <c r="A774" s="1" t="s">
        <v>1317</v>
      </c>
      <c r="B774" s="1" t="s">
        <v>1120</v>
      </c>
      <c r="C774" s="1" t="s">
        <v>872</v>
      </c>
      <c r="D774" s="1" t="s">
        <v>274</v>
      </c>
      <c r="E774" s="1" t="s">
        <v>287</v>
      </c>
      <c r="F774" s="1">
        <v>188</v>
      </c>
      <c r="G774" s="1" t="s">
        <v>3693</v>
      </c>
      <c r="H774" s="1" t="s">
        <v>1489</v>
      </c>
      <c r="I774" s="1" t="s">
        <v>882</v>
      </c>
      <c r="J774" s="2">
        <v>45757</v>
      </c>
      <c r="K774" s="1">
        <v>7</v>
      </c>
      <c r="L774" s="1">
        <v>4</v>
      </c>
      <c r="M774" s="7"/>
    </row>
    <row r="775" spans="1:13" x14ac:dyDescent="0.2">
      <c r="A775" s="1" t="s">
        <v>1317</v>
      </c>
      <c r="B775" s="1" t="s">
        <v>1120</v>
      </c>
      <c r="C775" s="1" t="s">
        <v>872</v>
      </c>
      <c r="D775" s="1" t="s">
        <v>291</v>
      </c>
      <c r="E775" s="1" t="s">
        <v>287</v>
      </c>
      <c r="F775" s="1">
        <v>194</v>
      </c>
      <c r="G775" s="1" t="s">
        <v>3692</v>
      </c>
      <c r="H775" s="1" t="s">
        <v>1489</v>
      </c>
      <c r="I775" s="1" t="s">
        <v>882</v>
      </c>
      <c r="J775" s="2">
        <v>45757</v>
      </c>
      <c r="K775" s="1">
        <v>32</v>
      </c>
      <c r="L775" s="1">
        <v>4</v>
      </c>
      <c r="M775" s="7"/>
    </row>
    <row r="776" spans="1:13" x14ac:dyDescent="0.2">
      <c r="A776" s="1" t="s">
        <v>1317</v>
      </c>
      <c r="B776" s="1" t="s">
        <v>1120</v>
      </c>
      <c r="C776" s="1" t="s">
        <v>872</v>
      </c>
      <c r="D776" s="1" t="s">
        <v>291</v>
      </c>
      <c r="E776" s="1" t="s">
        <v>287</v>
      </c>
      <c r="F776" s="1">
        <v>188</v>
      </c>
      <c r="G776" s="1" t="s">
        <v>3693</v>
      </c>
      <c r="H776" s="1" t="s">
        <v>1489</v>
      </c>
      <c r="I776" s="1" t="s">
        <v>882</v>
      </c>
      <c r="J776" s="2">
        <v>45757</v>
      </c>
      <c r="K776" s="1">
        <v>22</v>
      </c>
      <c r="L776" s="1">
        <v>4</v>
      </c>
      <c r="M776" s="7"/>
    </row>
    <row r="777" spans="1:13" x14ac:dyDescent="0.2">
      <c r="A777" s="1" t="s">
        <v>1317</v>
      </c>
      <c r="B777" s="1" t="s">
        <v>1120</v>
      </c>
      <c r="C777" s="1" t="s">
        <v>872</v>
      </c>
      <c r="D777" s="1" t="s">
        <v>276</v>
      </c>
      <c r="E777" s="1" t="s">
        <v>287</v>
      </c>
      <c r="F777" s="1">
        <v>194</v>
      </c>
      <c r="G777" s="1" t="s">
        <v>3692</v>
      </c>
      <c r="H777" s="1" t="s">
        <v>1489</v>
      </c>
      <c r="I777" s="1" t="s">
        <v>882</v>
      </c>
      <c r="J777" s="2">
        <v>45757</v>
      </c>
      <c r="K777" s="1">
        <v>7</v>
      </c>
      <c r="L777" s="1">
        <v>4</v>
      </c>
      <c r="M777" s="7"/>
    </row>
    <row r="778" spans="1:13" x14ac:dyDescent="0.2">
      <c r="A778" s="1" t="s">
        <v>1317</v>
      </c>
      <c r="B778" s="1" t="s">
        <v>1120</v>
      </c>
      <c r="C778" s="1" t="s">
        <v>872</v>
      </c>
      <c r="D778" s="1" t="s">
        <v>274</v>
      </c>
      <c r="E778" s="1" t="s">
        <v>287</v>
      </c>
      <c r="F778" s="1">
        <v>185</v>
      </c>
      <c r="G778" s="1" t="s">
        <v>3694</v>
      </c>
      <c r="H778" s="1" t="s">
        <v>1489</v>
      </c>
      <c r="I778" s="1" t="s">
        <v>882</v>
      </c>
      <c r="J778" s="2">
        <v>45757</v>
      </c>
      <c r="K778" s="1">
        <v>8</v>
      </c>
      <c r="L778" s="1">
        <v>4</v>
      </c>
      <c r="M778" s="7"/>
    </row>
    <row r="779" spans="1:13" x14ac:dyDescent="0.2">
      <c r="A779" s="1" t="s">
        <v>1317</v>
      </c>
      <c r="B779" s="1" t="s">
        <v>1120</v>
      </c>
      <c r="C779" s="1" t="s">
        <v>872</v>
      </c>
      <c r="D779" s="1" t="s">
        <v>291</v>
      </c>
      <c r="E779" s="1" t="s">
        <v>287</v>
      </c>
      <c r="F779" s="1">
        <v>186</v>
      </c>
      <c r="G779" s="1" t="s">
        <v>3695</v>
      </c>
      <c r="H779" s="1" t="s">
        <v>1489</v>
      </c>
      <c r="I779" s="1" t="s">
        <v>882</v>
      </c>
      <c r="J779" s="2">
        <v>45757</v>
      </c>
      <c r="K779" s="1">
        <v>26</v>
      </c>
      <c r="L779" s="1">
        <v>4</v>
      </c>
      <c r="M779" s="7"/>
    </row>
    <row r="780" spans="1:13" x14ac:dyDescent="0.2">
      <c r="A780" s="1" t="s">
        <v>1317</v>
      </c>
      <c r="B780" s="1" t="s">
        <v>1120</v>
      </c>
      <c r="C780" s="1" t="s">
        <v>872</v>
      </c>
      <c r="D780" s="1" t="s">
        <v>275</v>
      </c>
      <c r="E780" s="1" t="s">
        <v>287</v>
      </c>
      <c r="F780" s="1">
        <v>186</v>
      </c>
      <c r="G780" s="1" t="s">
        <v>3695</v>
      </c>
      <c r="H780" s="1" t="s">
        <v>1489</v>
      </c>
      <c r="I780" s="1" t="s">
        <v>882</v>
      </c>
      <c r="J780" s="2">
        <v>45757</v>
      </c>
      <c r="K780" s="1">
        <v>8</v>
      </c>
      <c r="L780" s="1">
        <v>4</v>
      </c>
      <c r="M780" s="7"/>
    </row>
    <row r="781" spans="1:13" x14ac:dyDescent="0.2">
      <c r="A781" s="1" t="s">
        <v>1317</v>
      </c>
      <c r="B781" s="1" t="s">
        <v>1120</v>
      </c>
      <c r="C781" s="1" t="s">
        <v>872</v>
      </c>
      <c r="D781" s="1" t="s">
        <v>274</v>
      </c>
      <c r="E781" s="1" t="s">
        <v>287</v>
      </c>
      <c r="F781" s="1">
        <v>186</v>
      </c>
      <c r="G781" s="1" t="s">
        <v>3695</v>
      </c>
      <c r="H781" s="1" t="s">
        <v>1489</v>
      </c>
      <c r="I781" s="1" t="s">
        <v>882</v>
      </c>
      <c r="J781" s="2">
        <v>45757</v>
      </c>
      <c r="K781" s="1">
        <v>4</v>
      </c>
      <c r="L781" s="1">
        <v>4</v>
      </c>
      <c r="M781" s="7"/>
    </row>
    <row r="782" spans="1:13" x14ac:dyDescent="0.2">
      <c r="A782" s="1" t="s">
        <v>1317</v>
      </c>
      <c r="B782" s="1" t="s">
        <v>1120</v>
      </c>
      <c r="C782" s="1" t="s">
        <v>872</v>
      </c>
      <c r="D782" s="1" t="s">
        <v>291</v>
      </c>
      <c r="E782" s="1" t="s">
        <v>287</v>
      </c>
      <c r="F782" s="1">
        <v>187</v>
      </c>
      <c r="G782" s="1" t="s">
        <v>3696</v>
      </c>
      <c r="H782" s="1" t="s">
        <v>1489</v>
      </c>
      <c r="I782" s="1" t="s">
        <v>882</v>
      </c>
      <c r="J782" s="2">
        <v>45757</v>
      </c>
      <c r="K782" s="1">
        <v>24</v>
      </c>
      <c r="L782" s="1">
        <v>4</v>
      </c>
      <c r="M782" s="7"/>
    </row>
    <row r="783" spans="1:13" x14ac:dyDescent="0.2">
      <c r="A783" s="1" t="s">
        <v>1317</v>
      </c>
      <c r="B783" s="1" t="s">
        <v>1120</v>
      </c>
      <c r="C783" s="1" t="s">
        <v>872</v>
      </c>
      <c r="D783" s="1" t="s">
        <v>276</v>
      </c>
      <c r="E783" s="1" t="s">
        <v>287</v>
      </c>
      <c r="F783" s="1">
        <v>186</v>
      </c>
      <c r="G783" s="1" t="s">
        <v>3695</v>
      </c>
      <c r="H783" s="1" t="s">
        <v>1489</v>
      </c>
      <c r="I783" s="1" t="s">
        <v>882</v>
      </c>
      <c r="J783" s="2">
        <v>45757</v>
      </c>
      <c r="K783" s="1">
        <v>17</v>
      </c>
      <c r="L783" s="1">
        <v>4</v>
      </c>
      <c r="M783" s="7"/>
    </row>
    <row r="784" spans="1:13" x14ac:dyDescent="0.2">
      <c r="A784" s="1" t="s">
        <v>1317</v>
      </c>
      <c r="B784" s="1" t="s">
        <v>1120</v>
      </c>
      <c r="C784" s="1" t="s">
        <v>872</v>
      </c>
      <c r="D784" s="1" t="s">
        <v>274</v>
      </c>
      <c r="E784" s="1" t="s">
        <v>287</v>
      </c>
      <c r="F784" s="1">
        <v>187</v>
      </c>
      <c r="G784" s="1" t="s">
        <v>3696</v>
      </c>
      <c r="H784" s="1" t="s">
        <v>1489</v>
      </c>
      <c r="I784" s="1" t="s">
        <v>882</v>
      </c>
      <c r="J784" s="2">
        <v>45757</v>
      </c>
      <c r="K784" s="1">
        <v>6</v>
      </c>
      <c r="L784" s="1">
        <v>4</v>
      </c>
      <c r="M784" s="7"/>
    </row>
    <row r="785" spans="1:13" x14ac:dyDescent="0.2">
      <c r="A785" s="1" t="s">
        <v>1317</v>
      </c>
      <c r="B785" s="1" t="s">
        <v>1120</v>
      </c>
      <c r="C785" s="1" t="s">
        <v>872</v>
      </c>
      <c r="D785" s="1" t="s">
        <v>291</v>
      </c>
      <c r="E785" s="1" t="s">
        <v>287</v>
      </c>
      <c r="F785" s="1">
        <v>185</v>
      </c>
      <c r="G785" s="1" t="s">
        <v>3694</v>
      </c>
      <c r="H785" s="1" t="s">
        <v>1489</v>
      </c>
      <c r="I785" s="1" t="s">
        <v>882</v>
      </c>
      <c r="J785" s="2">
        <v>45757</v>
      </c>
      <c r="K785" s="1">
        <v>20</v>
      </c>
      <c r="L785" s="1">
        <v>4</v>
      </c>
      <c r="M785" s="7"/>
    </row>
    <row r="786" spans="1:13" x14ac:dyDescent="0.2">
      <c r="A786" s="1" t="s">
        <v>1317</v>
      </c>
      <c r="B786" s="1" t="s">
        <v>1120</v>
      </c>
      <c r="C786" s="1" t="s">
        <v>872</v>
      </c>
      <c r="D786" s="1" t="s">
        <v>276</v>
      </c>
      <c r="E786" s="1" t="s">
        <v>287</v>
      </c>
      <c r="F786" s="1">
        <v>187</v>
      </c>
      <c r="G786" s="1" t="s">
        <v>3696</v>
      </c>
      <c r="H786" s="1" t="s">
        <v>1489</v>
      </c>
      <c r="I786" s="1" t="s">
        <v>882</v>
      </c>
      <c r="J786" s="2">
        <v>45757</v>
      </c>
      <c r="K786" s="1">
        <v>25</v>
      </c>
      <c r="L786" s="1">
        <v>4</v>
      </c>
      <c r="M786" s="7"/>
    </row>
    <row r="787" spans="1:13" x14ac:dyDescent="0.2">
      <c r="A787" s="1" t="s">
        <v>1317</v>
      </c>
      <c r="B787" s="1" t="s">
        <v>1120</v>
      </c>
      <c r="C787" s="1" t="s">
        <v>872</v>
      </c>
      <c r="D787" s="1" t="s">
        <v>275</v>
      </c>
      <c r="E787" s="1" t="s">
        <v>287</v>
      </c>
      <c r="F787" s="1">
        <v>185</v>
      </c>
      <c r="G787" s="1" t="s">
        <v>3694</v>
      </c>
      <c r="H787" s="1" t="s">
        <v>1489</v>
      </c>
      <c r="I787" s="1" t="s">
        <v>882</v>
      </c>
      <c r="J787" s="2">
        <v>45757</v>
      </c>
      <c r="K787" s="1">
        <v>11</v>
      </c>
      <c r="L787" s="1">
        <v>4</v>
      </c>
      <c r="M787" s="7"/>
    </row>
    <row r="788" spans="1:13" x14ac:dyDescent="0.2">
      <c r="A788" s="1" t="s">
        <v>1317</v>
      </c>
      <c r="B788" s="1" t="s">
        <v>1120</v>
      </c>
      <c r="C788" s="1" t="s">
        <v>872</v>
      </c>
      <c r="D788" s="1" t="s">
        <v>276</v>
      </c>
      <c r="E788" s="1" t="s">
        <v>287</v>
      </c>
      <c r="F788" s="1">
        <v>185</v>
      </c>
      <c r="G788" s="1" t="s">
        <v>3694</v>
      </c>
      <c r="H788" s="1" t="s">
        <v>1489</v>
      </c>
      <c r="I788" s="1" t="s">
        <v>882</v>
      </c>
      <c r="J788" s="2">
        <v>45757</v>
      </c>
      <c r="K788" s="1">
        <v>11</v>
      </c>
      <c r="L788" s="1">
        <v>4</v>
      </c>
      <c r="M788" s="7"/>
    </row>
    <row r="789" spans="1:13" x14ac:dyDescent="0.2">
      <c r="A789" s="1" t="s">
        <v>1317</v>
      </c>
      <c r="B789" s="1" t="s">
        <v>1326</v>
      </c>
      <c r="C789" s="1" t="s">
        <v>1327</v>
      </c>
      <c r="D789" s="1" t="s">
        <v>291</v>
      </c>
      <c r="E789" s="1" t="s">
        <v>287</v>
      </c>
      <c r="F789" s="1">
        <v>179</v>
      </c>
      <c r="G789" s="1" t="s">
        <v>3698</v>
      </c>
      <c r="H789" s="1" t="s">
        <v>1489</v>
      </c>
      <c r="I789" s="1" t="s">
        <v>1345</v>
      </c>
      <c r="J789" s="2">
        <v>45757</v>
      </c>
      <c r="K789" s="1">
        <v>33</v>
      </c>
      <c r="L789" s="1">
        <v>4</v>
      </c>
      <c r="M789" s="7"/>
    </row>
    <row r="790" spans="1:13" x14ac:dyDescent="0.2">
      <c r="A790" s="1" t="s">
        <v>1317</v>
      </c>
      <c r="B790" s="1" t="s">
        <v>1326</v>
      </c>
      <c r="C790" s="1" t="s">
        <v>1327</v>
      </c>
      <c r="D790" s="1" t="s">
        <v>275</v>
      </c>
      <c r="E790" s="1" t="s">
        <v>287</v>
      </c>
      <c r="F790" s="1">
        <v>179</v>
      </c>
      <c r="G790" s="1" t="s">
        <v>3698</v>
      </c>
      <c r="H790" s="1" t="s">
        <v>1489</v>
      </c>
      <c r="I790" s="1" t="s">
        <v>1345</v>
      </c>
      <c r="J790" s="2">
        <v>45757</v>
      </c>
      <c r="K790" s="1">
        <v>5</v>
      </c>
      <c r="L790" s="1">
        <v>4</v>
      </c>
      <c r="M790" s="7"/>
    </row>
    <row r="791" spans="1:13" x14ac:dyDescent="0.2">
      <c r="A791" s="1" t="s">
        <v>1317</v>
      </c>
      <c r="B791" s="1" t="s">
        <v>1326</v>
      </c>
      <c r="C791" s="1" t="s">
        <v>1327</v>
      </c>
      <c r="D791" s="1" t="s">
        <v>274</v>
      </c>
      <c r="E791" s="1" t="s">
        <v>287</v>
      </c>
      <c r="F791" s="1">
        <v>179</v>
      </c>
      <c r="G791" s="1" t="s">
        <v>3698</v>
      </c>
      <c r="H791" s="1" t="s">
        <v>1489</v>
      </c>
      <c r="I791" s="1" t="s">
        <v>1345</v>
      </c>
      <c r="J791" s="2">
        <v>45757</v>
      </c>
      <c r="K791" s="1">
        <v>11</v>
      </c>
      <c r="L791" s="1">
        <v>4</v>
      </c>
      <c r="M791" s="7"/>
    </row>
    <row r="792" spans="1:13" x14ac:dyDescent="0.2">
      <c r="A792" s="1" t="s">
        <v>1317</v>
      </c>
      <c r="B792" s="1" t="s">
        <v>1326</v>
      </c>
      <c r="C792" s="1" t="s">
        <v>1327</v>
      </c>
      <c r="D792" s="1" t="s">
        <v>276</v>
      </c>
      <c r="E792" s="1" t="s">
        <v>287</v>
      </c>
      <c r="F792" s="1">
        <v>179</v>
      </c>
      <c r="G792" s="1" t="s">
        <v>3698</v>
      </c>
      <c r="H792" s="1" t="s">
        <v>1489</v>
      </c>
      <c r="I792" s="1" t="s">
        <v>1345</v>
      </c>
      <c r="J792" s="2">
        <v>45757</v>
      </c>
      <c r="K792" s="1">
        <v>16</v>
      </c>
      <c r="L792" s="1">
        <v>4</v>
      </c>
      <c r="M792" s="7"/>
    </row>
    <row r="793" spans="1:13" x14ac:dyDescent="0.2">
      <c r="A793" s="1" t="s">
        <v>1317</v>
      </c>
      <c r="B793" s="1" t="s">
        <v>1326</v>
      </c>
      <c r="C793" s="1" t="s">
        <v>1327</v>
      </c>
      <c r="D793" s="1" t="s">
        <v>275</v>
      </c>
      <c r="E793" s="1" t="s">
        <v>287</v>
      </c>
      <c r="F793" s="1">
        <v>180</v>
      </c>
      <c r="G793" s="1" t="s">
        <v>3699</v>
      </c>
      <c r="H793" s="1" t="s">
        <v>1489</v>
      </c>
      <c r="I793" s="1" t="s">
        <v>1345</v>
      </c>
      <c r="J793" s="2">
        <v>45757</v>
      </c>
      <c r="K793" s="1">
        <v>11</v>
      </c>
      <c r="L793" s="1">
        <v>4</v>
      </c>
      <c r="M793" s="7"/>
    </row>
    <row r="794" spans="1:13" x14ac:dyDescent="0.2">
      <c r="A794" s="1" t="s">
        <v>1317</v>
      </c>
      <c r="B794" s="1" t="s">
        <v>1326</v>
      </c>
      <c r="C794" s="1" t="s">
        <v>1327</v>
      </c>
      <c r="D794" s="1" t="s">
        <v>274</v>
      </c>
      <c r="E794" s="1" t="s">
        <v>287</v>
      </c>
      <c r="F794" s="1">
        <v>180</v>
      </c>
      <c r="G794" s="1" t="s">
        <v>3699</v>
      </c>
      <c r="H794" s="1" t="s">
        <v>1489</v>
      </c>
      <c r="I794" s="1" t="s">
        <v>1345</v>
      </c>
      <c r="J794" s="2">
        <v>45757</v>
      </c>
      <c r="K794" s="1">
        <v>9</v>
      </c>
      <c r="L794" s="1">
        <v>4</v>
      </c>
      <c r="M794" s="7"/>
    </row>
    <row r="795" spans="1:13" x14ac:dyDescent="0.2">
      <c r="A795" s="1" t="s">
        <v>1317</v>
      </c>
      <c r="B795" s="1" t="s">
        <v>1326</v>
      </c>
      <c r="C795" s="1" t="s">
        <v>1327</v>
      </c>
      <c r="D795" s="1" t="s">
        <v>276</v>
      </c>
      <c r="E795" s="1" t="s">
        <v>287</v>
      </c>
      <c r="F795" s="1">
        <v>180</v>
      </c>
      <c r="G795" s="1" t="s">
        <v>3699</v>
      </c>
      <c r="H795" s="1" t="s">
        <v>1489</v>
      </c>
      <c r="I795" s="1" t="s">
        <v>1345</v>
      </c>
      <c r="J795" s="2">
        <v>45757</v>
      </c>
      <c r="K795" s="1">
        <v>12</v>
      </c>
      <c r="L795" s="1">
        <v>4</v>
      </c>
      <c r="M795" s="7"/>
    </row>
    <row r="796" spans="1:13" x14ac:dyDescent="0.2">
      <c r="A796" s="1" t="s">
        <v>1317</v>
      </c>
      <c r="B796" s="1" t="s">
        <v>1326</v>
      </c>
      <c r="C796" s="1" t="s">
        <v>1327</v>
      </c>
      <c r="D796" s="1" t="s">
        <v>291</v>
      </c>
      <c r="E796" s="1" t="s">
        <v>287</v>
      </c>
      <c r="F796" s="1">
        <v>180</v>
      </c>
      <c r="G796" s="1" t="s">
        <v>3699</v>
      </c>
      <c r="H796" s="1" t="s">
        <v>1489</v>
      </c>
      <c r="I796" s="1" t="s">
        <v>1345</v>
      </c>
      <c r="J796" s="2">
        <v>45757</v>
      </c>
      <c r="K796" s="1">
        <v>12</v>
      </c>
      <c r="L796" s="1">
        <v>4</v>
      </c>
      <c r="M796" s="7"/>
    </row>
    <row r="797" spans="1:13" x14ac:dyDescent="0.2">
      <c r="A797" s="1" t="s">
        <v>1327</v>
      </c>
      <c r="B797" s="1" t="s">
        <v>1178</v>
      </c>
      <c r="C797" s="1" t="s">
        <v>1179</v>
      </c>
      <c r="D797" s="1" t="s">
        <v>275</v>
      </c>
      <c r="E797" s="1" t="s">
        <v>287</v>
      </c>
      <c r="F797" s="1">
        <v>235</v>
      </c>
      <c r="G797" s="1" t="s">
        <v>3701</v>
      </c>
      <c r="H797" s="1" t="s">
        <v>1345</v>
      </c>
      <c r="I797" s="1" t="s">
        <v>1180</v>
      </c>
      <c r="J797" s="2">
        <v>45757</v>
      </c>
      <c r="K797" s="1">
        <v>1</v>
      </c>
      <c r="L797" s="1">
        <v>4</v>
      </c>
      <c r="M797" s="7"/>
    </row>
    <row r="798" spans="1:13" x14ac:dyDescent="0.2">
      <c r="A798" s="1" t="s">
        <v>1283</v>
      </c>
      <c r="B798" s="1" t="s">
        <v>1147</v>
      </c>
      <c r="C798" s="1" t="s">
        <v>860</v>
      </c>
      <c r="D798" s="1" t="s">
        <v>291</v>
      </c>
      <c r="E798" s="1" t="s">
        <v>287</v>
      </c>
      <c r="F798" s="1">
        <v>568</v>
      </c>
      <c r="G798" s="1" t="s">
        <v>3702</v>
      </c>
      <c r="H798" s="1" t="s">
        <v>1559</v>
      </c>
      <c r="I798" s="1" t="s">
        <v>2358</v>
      </c>
      <c r="J798" s="2">
        <v>45757</v>
      </c>
      <c r="K798" s="1">
        <v>38</v>
      </c>
      <c r="L798" s="1">
        <v>4</v>
      </c>
      <c r="M798" s="7"/>
    </row>
    <row r="799" spans="1:13" x14ac:dyDescent="0.2">
      <c r="A799" s="1" t="s">
        <v>1283</v>
      </c>
      <c r="B799" s="1" t="s">
        <v>1147</v>
      </c>
      <c r="C799" s="1" t="s">
        <v>860</v>
      </c>
      <c r="D799" s="1" t="s">
        <v>291</v>
      </c>
      <c r="E799" s="1" t="s">
        <v>287</v>
      </c>
      <c r="F799" s="1">
        <v>570</v>
      </c>
      <c r="G799" s="1" t="s">
        <v>3703</v>
      </c>
      <c r="H799" s="1" t="s">
        <v>1559</v>
      </c>
      <c r="I799" s="1" t="s">
        <v>2358</v>
      </c>
      <c r="J799" s="2">
        <v>45757</v>
      </c>
      <c r="K799" s="1">
        <v>40</v>
      </c>
      <c r="L799" s="1">
        <v>4</v>
      </c>
      <c r="M799" s="7"/>
    </row>
    <row r="800" spans="1:13" x14ac:dyDescent="0.2">
      <c r="A800" s="1" t="s">
        <v>1283</v>
      </c>
      <c r="B800" s="1" t="s">
        <v>1147</v>
      </c>
      <c r="C800" s="1" t="s">
        <v>860</v>
      </c>
      <c r="D800" s="1" t="s">
        <v>291</v>
      </c>
      <c r="E800" s="1" t="s">
        <v>287</v>
      </c>
      <c r="F800" s="1">
        <v>572</v>
      </c>
      <c r="G800" s="1" t="s">
        <v>3704</v>
      </c>
      <c r="H800" s="1" t="s">
        <v>1559</v>
      </c>
      <c r="I800" s="1" t="s">
        <v>2358</v>
      </c>
      <c r="J800" s="2">
        <v>45757</v>
      </c>
      <c r="K800" s="1">
        <v>103</v>
      </c>
      <c r="L800" s="1">
        <v>4</v>
      </c>
      <c r="M800" s="7"/>
    </row>
    <row r="801" spans="1:13" x14ac:dyDescent="0.2">
      <c r="A801" s="1" t="s">
        <v>1283</v>
      </c>
      <c r="B801" s="1" t="s">
        <v>1147</v>
      </c>
      <c r="C801" s="1" t="s">
        <v>860</v>
      </c>
      <c r="D801" s="1" t="s">
        <v>276</v>
      </c>
      <c r="E801" s="1" t="s">
        <v>287</v>
      </c>
      <c r="F801" s="1">
        <v>567</v>
      </c>
      <c r="G801" s="1" t="s">
        <v>3706</v>
      </c>
      <c r="H801" s="1" t="s">
        <v>1559</v>
      </c>
      <c r="I801" s="1" t="s">
        <v>2358</v>
      </c>
      <c r="J801" s="2">
        <v>45757</v>
      </c>
      <c r="K801" s="1">
        <v>35</v>
      </c>
      <c r="L801" s="1">
        <v>4</v>
      </c>
      <c r="M801" s="7"/>
    </row>
    <row r="802" spans="1:13" x14ac:dyDescent="0.2">
      <c r="A802" s="1" t="s">
        <v>550</v>
      </c>
      <c r="B802" s="1" t="s">
        <v>1362</v>
      </c>
      <c r="C802" s="1" t="s">
        <v>957</v>
      </c>
      <c r="D802" s="1" t="s">
        <v>291</v>
      </c>
      <c r="E802" s="1" t="s">
        <v>287</v>
      </c>
      <c r="F802" s="1">
        <v>1420</v>
      </c>
      <c r="G802" s="1" t="s">
        <v>3708</v>
      </c>
      <c r="H802" s="1" t="s">
        <v>842</v>
      </c>
      <c r="I802" s="1" t="s">
        <v>2360</v>
      </c>
      <c r="J802" s="2">
        <v>45757</v>
      </c>
      <c r="K802" s="1">
        <v>89</v>
      </c>
      <c r="L802" s="1">
        <v>4</v>
      </c>
      <c r="M802" s="7"/>
    </row>
    <row r="803" spans="1:13" x14ac:dyDescent="0.2">
      <c r="A803" s="1" t="s">
        <v>550</v>
      </c>
      <c r="B803" s="1" t="s">
        <v>1362</v>
      </c>
      <c r="C803" s="1" t="s">
        <v>957</v>
      </c>
      <c r="D803" s="1" t="s">
        <v>291</v>
      </c>
      <c r="E803" s="1" t="s">
        <v>287</v>
      </c>
      <c r="F803" s="1">
        <v>1421</v>
      </c>
      <c r="G803" s="1" t="s">
        <v>3709</v>
      </c>
      <c r="H803" s="1" t="s">
        <v>842</v>
      </c>
      <c r="I803" s="1" t="s">
        <v>2360</v>
      </c>
      <c r="J803" s="2">
        <v>45757</v>
      </c>
      <c r="K803" s="1">
        <v>79</v>
      </c>
      <c r="L803" s="1">
        <v>4</v>
      </c>
      <c r="M803" s="7"/>
    </row>
    <row r="804" spans="1:13" x14ac:dyDescent="0.2">
      <c r="A804" s="1" t="s">
        <v>366</v>
      </c>
      <c r="B804" s="1" t="s">
        <v>1328</v>
      </c>
      <c r="C804" s="1" t="s">
        <v>1223</v>
      </c>
      <c r="D804" s="1" t="s">
        <v>276</v>
      </c>
      <c r="E804" s="1" t="s">
        <v>287</v>
      </c>
      <c r="F804" s="1">
        <v>1737</v>
      </c>
      <c r="G804" s="1" t="s">
        <v>3711</v>
      </c>
      <c r="H804" s="1" t="s">
        <v>222</v>
      </c>
      <c r="I804" s="1" t="s">
        <v>2359</v>
      </c>
      <c r="J804" s="2">
        <v>45757</v>
      </c>
      <c r="K804" s="1">
        <v>75</v>
      </c>
      <c r="L804" s="1">
        <v>4</v>
      </c>
      <c r="M804" s="7"/>
    </row>
    <row r="805" spans="1:13" x14ac:dyDescent="0.2">
      <c r="A805" s="1" t="s">
        <v>1128</v>
      </c>
      <c r="B805" s="1" t="s">
        <v>1288</v>
      </c>
      <c r="C805" s="1" t="s">
        <v>790</v>
      </c>
      <c r="D805" s="1" t="s">
        <v>276</v>
      </c>
      <c r="E805" s="1" t="s">
        <v>287</v>
      </c>
      <c r="F805" s="1">
        <v>471</v>
      </c>
      <c r="G805" s="1" t="s">
        <v>3714</v>
      </c>
      <c r="H805" s="1" t="s">
        <v>1129</v>
      </c>
      <c r="I805" s="1" t="s">
        <v>1344</v>
      </c>
      <c r="J805" s="2">
        <v>45757</v>
      </c>
      <c r="K805" s="1">
        <v>44</v>
      </c>
      <c r="L805" s="1">
        <v>4</v>
      </c>
      <c r="M805" s="7"/>
    </row>
    <row r="806" spans="1:13" x14ac:dyDescent="0.2">
      <c r="A806" s="1" t="s">
        <v>1128</v>
      </c>
      <c r="B806" s="1" t="s">
        <v>1288</v>
      </c>
      <c r="C806" s="1" t="s">
        <v>790</v>
      </c>
      <c r="D806" s="1" t="s">
        <v>276</v>
      </c>
      <c r="E806" s="1" t="s">
        <v>287</v>
      </c>
      <c r="F806" s="1">
        <v>469</v>
      </c>
      <c r="G806" s="1" t="s">
        <v>3715</v>
      </c>
      <c r="H806" s="1" t="s">
        <v>1129</v>
      </c>
      <c r="I806" s="1" t="s">
        <v>1344</v>
      </c>
      <c r="J806" s="2">
        <v>45757</v>
      </c>
      <c r="K806" s="1">
        <v>35</v>
      </c>
      <c r="L806" s="1">
        <v>4</v>
      </c>
      <c r="M806" s="7"/>
    </row>
    <row r="807" spans="1:13" x14ac:dyDescent="0.2">
      <c r="A807" s="1" t="s">
        <v>1128</v>
      </c>
      <c r="B807" s="1" t="s">
        <v>1288</v>
      </c>
      <c r="C807" s="1" t="s">
        <v>790</v>
      </c>
      <c r="D807" s="1" t="s">
        <v>276</v>
      </c>
      <c r="E807" s="1" t="s">
        <v>287</v>
      </c>
      <c r="F807" s="1">
        <v>470</v>
      </c>
      <c r="G807" s="1" t="s">
        <v>3716</v>
      </c>
      <c r="H807" s="1" t="s">
        <v>1129</v>
      </c>
      <c r="I807" s="1" t="s">
        <v>1344</v>
      </c>
      <c r="J807" s="2">
        <v>45757</v>
      </c>
      <c r="K807" s="1">
        <v>93</v>
      </c>
      <c r="L807" s="1">
        <v>4</v>
      </c>
      <c r="M807" s="7"/>
    </row>
    <row r="808" spans="1:13" x14ac:dyDescent="0.2">
      <c r="A808" s="1" t="s">
        <v>1128</v>
      </c>
      <c r="B808" s="1" t="s">
        <v>1288</v>
      </c>
      <c r="C808" s="1" t="s">
        <v>790</v>
      </c>
      <c r="D808" s="1" t="s">
        <v>276</v>
      </c>
      <c r="E808" s="1" t="s">
        <v>287</v>
      </c>
      <c r="F808" s="1">
        <v>472</v>
      </c>
      <c r="G808" s="1" t="s">
        <v>3718</v>
      </c>
      <c r="H808" s="1" t="s">
        <v>1129</v>
      </c>
      <c r="I808" s="1" t="s">
        <v>1344</v>
      </c>
      <c r="J808" s="2">
        <v>45757</v>
      </c>
      <c r="K808" s="1">
        <v>16</v>
      </c>
      <c r="L808" s="1">
        <v>4</v>
      </c>
      <c r="M808" s="7"/>
    </row>
    <row r="809" spans="1:13" x14ac:dyDescent="0.2">
      <c r="A809" s="1" t="s">
        <v>770</v>
      </c>
      <c r="B809" s="1" t="s">
        <v>108</v>
      </c>
      <c r="C809" s="1" t="s">
        <v>558</v>
      </c>
      <c r="D809" s="1" t="s">
        <v>276</v>
      </c>
      <c r="E809" s="1" t="s">
        <v>287</v>
      </c>
      <c r="F809" s="1">
        <v>348</v>
      </c>
      <c r="G809" s="1" t="s">
        <v>3730</v>
      </c>
      <c r="H809" s="1" t="s">
        <v>844</v>
      </c>
      <c r="I809" s="1" t="s">
        <v>3729</v>
      </c>
      <c r="J809" s="2">
        <v>45757</v>
      </c>
      <c r="K809" s="1">
        <v>56</v>
      </c>
      <c r="L809" s="1">
        <v>4</v>
      </c>
      <c r="M809" s="7"/>
    </row>
    <row r="810" spans="1:13" x14ac:dyDescent="0.2">
      <c r="A810" s="1" t="s">
        <v>503</v>
      </c>
      <c r="B810" s="1" t="s">
        <v>824</v>
      </c>
      <c r="C810" s="1" t="s">
        <v>820</v>
      </c>
      <c r="D810" s="1" t="s">
        <v>276</v>
      </c>
      <c r="E810" s="1" t="s">
        <v>287</v>
      </c>
      <c r="F810" s="1">
        <v>2281</v>
      </c>
      <c r="G810" s="1" t="s">
        <v>3744</v>
      </c>
      <c r="H810" s="1" t="s">
        <v>201</v>
      </c>
      <c r="I810" s="1" t="s">
        <v>3743</v>
      </c>
      <c r="J810" s="2">
        <v>45757</v>
      </c>
      <c r="K810" s="1">
        <v>40</v>
      </c>
      <c r="L810" s="1">
        <v>4</v>
      </c>
      <c r="M810" s="7"/>
    </row>
    <row r="811" spans="1:13" x14ac:dyDescent="0.2">
      <c r="A811" s="1" t="s">
        <v>503</v>
      </c>
      <c r="B811" s="1" t="s">
        <v>824</v>
      </c>
      <c r="C811" s="1" t="s">
        <v>820</v>
      </c>
      <c r="D811" s="1" t="s">
        <v>276</v>
      </c>
      <c r="E811" s="1" t="s">
        <v>287</v>
      </c>
      <c r="F811" s="1">
        <v>2282</v>
      </c>
      <c r="G811" s="1" t="s">
        <v>3745</v>
      </c>
      <c r="H811" s="1" t="s">
        <v>201</v>
      </c>
      <c r="I811" s="1" t="s">
        <v>3743</v>
      </c>
      <c r="J811" s="2">
        <v>45757</v>
      </c>
      <c r="K811" s="1">
        <v>70</v>
      </c>
      <c r="L811" s="1">
        <v>4</v>
      </c>
      <c r="M811" s="7"/>
    </row>
    <row r="812" spans="1:13" x14ac:dyDescent="0.2">
      <c r="A812" s="1" t="s">
        <v>503</v>
      </c>
      <c r="B812" s="1" t="s">
        <v>824</v>
      </c>
      <c r="C812" s="1" t="s">
        <v>820</v>
      </c>
      <c r="D812" s="1" t="s">
        <v>276</v>
      </c>
      <c r="E812" s="1" t="s">
        <v>287</v>
      </c>
      <c r="F812" s="1">
        <v>2283</v>
      </c>
      <c r="G812" s="1" t="s">
        <v>3746</v>
      </c>
      <c r="H812" s="1" t="s">
        <v>201</v>
      </c>
      <c r="I812" s="1" t="s">
        <v>3743</v>
      </c>
      <c r="J812" s="2">
        <v>45757</v>
      </c>
      <c r="K812" s="1">
        <v>19</v>
      </c>
      <c r="L812" s="1">
        <v>4</v>
      </c>
      <c r="M812" s="7"/>
    </row>
    <row r="813" spans="1:13" x14ac:dyDescent="0.2">
      <c r="A813" s="1" t="s">
        <v>349</v>
      </c>
      <c r="B813" s="1" t="s">
        <v>791</v>
      </c>
      <c r="C813" s="1" t="s">
        <v>792</v>
      </c>
      <c r="D813" s="1" t="s">
        <v>276</v>
      </c>
      <c r="E813" s="1" t="s">
        <v>287</v>
      </c>
      <c r="F813" s="1">
        <v>709</v>
      </c>
      <c r="G813" s="1" t="s">
        <v>3750</v>
      </c>
      <c r="H813" s="1" t="s">
        <v>187</v>
      </c>
      <c r="I813" s="1" t="s">
        <v>857</v>
      </c>
      <c r="J813" s="2">
        <v>45757</v>
      </c>
      <c r="K813" s="1">
        <v>19</v>
      </c>
      <c r="L813" s="1">
        <v>4</v>
      </c>
      <c r="M813" s="7"/>
    </row>
    <row r="814" spans="1:13" x14ac:dyDescent="0.2">
      <c r="A814" s="1" t="s">
        <v>1025</v>
      </c>
      <c r="B814" s="1" t="s">
        <v>1290</v>
      </c>
      <c r="C814" s="1" t="s">
        <v>561</v>
      </c>
      <c r="D814" s="1" t="s">
        <v>274</v>
      </c>
      <c r="E814" s="1" t="s">
        <v>287</v>
      </c>
      <c r="F814" s="1">
        <v>164</v>
      </c>
      <c r="G814" s="1" t="s">
        <v>3770</v>
      </c>
      <c r="H814" s="1" t="s">
        <v>1026</v>
      </c>
      <c r="I814" s="1" t="s">
        <v>2375</v>
      </c>
      <c r="J814" s="2">
        <v>45757</v>
      </c>
      <c r="K814" s="1">
        <v>31</v>
      </c>
      <c r="L814" s="1">
        <v>4</v>
      </c>
      <c r="M814" s="7"/>
    </row>
    <row r="815" spans="1:13" x14ac:dyDescent="0.2">
      <c r="A815" s="1" t="s">
        <v>1025</v>
      </c>
      <c r="B815" s="1" t="s">
        <v>1290</v>
      </c>
      <c r="C815" s="1" t="s">
        <v>561</v>
      </c>
      <c r="D815" s="1" t="s">
        <v>274</v>
      </c>
      <c r="E815" s="1" t="s">
        <v>287</v>
      </c>
      <c r="F815" s="1">
        <v>165</v>
      </c>
      <c r="G815" s="1" t="s">
        <v>3771</v>
      </c>
      <c r="H815" s="1" t="s">
        <v>1026</v>
      </c>
      <c r="I815" s="1" t="s">
        <v>2375</v>
      </c>
      <c r="J815" s="2">
        <v>45757</v>
      </c>
      <c r="K815" s="1">
        <v>4</v>
      </c>
      <c r="L815" s="1">
        <v>4</v>
      </c>
      <c r="M815" s="7"/>
    </row>
    <row r="816" spans="1:13" x14ac:dyDescent="0.2">
      <c r="A816" s="1" t="s">
        <v>1025</v>
      </c>
      <c r="B816" s="1" t="s">
        <v>1290</v>
      </c>
      <c r="C816" s="1" t="s">
        <v>561</v>
      </c>
      <c r="D816" s="1" t="s">
        <v>274</v>
      </c>
      <c r="E816" s="1" t="s">
        <v>287</v>
      </c>
      <c r="F816" s="1">
        <v>166</v>
      </c>
      <c r="G816" s="1" t="s">
        <v>3772</v>
      </c>
      <c r="H816" s="1" t="s">
        <v>1026</v>
      </c>
      <c r="I816" s="1" t="s">
        <v>2375</v>
      </c>
      <c r="J816" s="2">
        <v>45757</v>
      </c>
      <c r="K816" s="1">
        <v>33</v>
      </c>
      <c r="L816" s="1">
        <v>4</v>
      </c>
      <c r="M816" s="7"/>
    </row>
    <row r="817" spans="1:13" x14ac:dyDescent="0.2">
      <c r="A817" s="1" t="s">
        <v>1033</v>
      </c>
      <c r="B817" s="1" t="s">
        <v>126</v>
      </c>
      <c r="C817" s="1" t="s">
        <v>560</v>
      </c>
      <c r="D817" s="1" t="s">
        <v>276</v>
      </c>
      <c r="E817" s="1" t="s">
        <v>287</v>
      </c>
      <c r="F817" s="1">
        <v>87</v>
      </c>
      <c r="G817" s="1" t="s">
        <v>3788</v>
      </c>
      <c r="H817" s="1" t="s">
        <v>1242</v>
      </c>
      <c r="I817" s="1" t="s">
        <v>628</v>
      </c>
      <c r="J817" s="2">
        <v>45757</v>
      </c>
      <c r="K817" s="1">
        <v>85</v>
      </c>
      <c r="L817" s="1">
        <v>4</v>
      </c>
      <c r="M817" s="7"/>
    </row>
    <row r="818" spans="1:13" x14ac:dyDescent="0.2">
      <c r="A818" s="1" t="s">
        <v>349</v>
      </c>
      <c r="B818" s="1" t="s">
        <v>1095</v>
      </c>
      <c r="C818" s="1" t="s">
        <v>1096</v>
      </c>
      <c r="D818" s="1" t="s">
        <v>276</v>
      </c>
      <c r="E818" s="1" t="s">
        <v>287</v>
      </c>
      <c r="F818" s="1">
        <v>710</v>
      </c>
      <c r="G818" s="1" t="s">
        <v>3796</v>
      </c>
      <c r="H818" s="1" t="s">
        <v>187</v>
      </c>
      <c r="I818" s="1" t="s">
        <v>1097</v>
      </c>
      <c r="J818" s="2">
        <v>45757</v>
      </c>
      <c r="K818" s="1">
        <v>38</v>
      </c>
      <c r="L818" s="1">
        <v>4</v>
      </c>
      <c r="M818" s="7"/>
    </row>
    <row r="819" spans="1:13" x14ac:dyDescent="0.2">
      <c r="A819" s="1" t="s">
        <v>349</v>
      </c>
      <c r="B819" s="1" t="s">
        <v>1095</v>
      </c>
      <c r="C819" s="1" t="s">
        <v>1096</v>
      </c>
      <c r="D819" s="1" t="s">
        <v>276</v>
      </c>
      <c r="E819" s="1" t="s">
        <v>287</v>
      </c>
      <c r="F819" s="1">
        <v>711</v>
      </c>
      <c r="G819" s="1" t="s">
        <v>3797</v>
      </c>
      <c r="H819" s="1" t="s">
        <v>187</v>
      </c>
      <c r="I819" s="1" t="s">
        <v>1097</v>
      </c>
      <c r="J819" s="2">
        <v>45757</v>
      </c>
      <c r="K819" s="1">
        <v>37</v>
      </c>
      <c r="L819" s="1">
        <v>4</v>
      </c>
      <c r="M819" s="7"/>
    </row>
    <row r="820" spans="1:13" x14ac:dyDescent="0.2">
      <c r="A820" s="1" t="s">
        <v>550</v>
      </c>
      <c r="B820" s="1" t="s">
        <v>862</v>
      </c>
      <c r="C820" s="1" t="s">
        <v>858</v>
      </c>
      <c r="D820" s="1" t="s">
        <v>291</v>
      </c>
      <c r="E820" s="1" t="s">
        <v>287</v>
      </c>
      <c r="F820" s="1">
        <v>1426</v>
      </c>
      <c r="G820" s="1" t="s">
        <v>3812</v>
      </c>
      <c r="H820" s="1" t="s">
        <v>842</v>
      </c>
      <c r="I820" s="1" t="s">
        <v>1451</v>
      </c>
      <c r="J820" s="2">
        <v>45757</v>
      </c>
      <c r="K820" s="1">
        <v>80</v>
      </c>
      <c r="L820" s="1">
        <v>4</v>
      </c>
      <c r="M820" s="7"/>
    </row>
    <row r="821" spans="1:13" x14ac:dyDescent="0.2">
      <c r="A821" s="1" t="s">
        <v>1364</v>
      </c>
      <c r="B821" s="1" t="s">
        <v>862</v>
      </c>
      <c r="C821" s="1" t="s">
        <v>858</v>
      </c>
      <c r="D821" s="1" t="s">
        <v>275</v>
      </c>
      <c r="E821" s="1" t="s">
        <v>287</v>
      </c>
      <c r="F821" s="1">
        <v>475</v>
      </c>
      <c r="G821" s="1" t="s">
        <v>3813</v>
      </c>
      <c r="H821" s="1" t="s">
        <v>1394</v>
      </c>
      <c r="I821" s="1" t="s">
        <v>1451</v>
      </c>
      <c r="J821" s="2">
        <v>45757</v>
      </c>
      <c r="K821" s="1">
        <v>13</v>
      </c>
      <c r="L821" s="1">
        <v>4</v>
      </c>
      <c r="M821" s="7"/>
    </row>
    <row r="822" spans="1:13" x14ac:dyDescent="0.2">
      <c r="A822" s="1" t="s">
        <v>550</v>
      </c>
      <c r="B822" s="1" t="s">
        <v>862</v>
      </c>
      <c r="C822" s="1" t="s">
        <v>858</v>
      </c>
      <c r="D822" s="1" t="s">
        <v>291</v>
      </c>
      <c r="E822" s="1" t="s">
        <v>287</v>
      </c>
      <c r="F822" s="1">
        <v>1427</v>
      </c>
      <c r="G822" s="1" t="s">
        <v>3815</v>
      </c>
      <c r="H822" s="1" t="s">
        <v>842</v>
      </c>
      <c r="I822" s="1" t="s">
        <v>1451</v>
      </c>
      <c r="J822" s="2">
        <v>45757</v>
      </c>
      <c r="K822" s="1">
        <v>84</v>
      </c>
      <c r="L822" s="1">
        <v>4</v>
      </c>
      <c r="M822" s="7"/>
    </row>
    <row r="823" spans="1:13" x14ac:dyDescent="0.2">
      <c r="A823" s="1" t="s">
        <v>1364</v>
      </c>
      <c r="B823" s="1" t="s">
        <v>862</v>
      </c>
      <c r="C823" s="1" t="s">
        <v>858</v>
      </c>
      <c r="D823" s="1" t="s">
        <v>276</v>
      </c>
      <c r="E823" s="1" t="s">
        <v>287</v>
      </c>
      <c r="F823" s="1">
        <v>477</v>
      </c>
      <c r="G823" s="1" t="s">
        <v>3816</v>
      </c>
      <c r="H823" s="1" t="s">
        <v>1394</v>
      </c>
      <c r="I823" s="1" t="s">
        <v>1451</v>
      </c>
      <c r="J823" s="2">
        <v>45757</v>
      </c>
      <c r="K823" s="1">
        <v>26</v>
      </c>
      <c r="L823" s="1">
        <v>4</v>
      </c>
      <c r="M823" s="7"/>
    </row>
    <row r="824" spans="1:13" x14ac:dyDescent="0.2">
      <c r="A824" s="1" t="s">
        <v>1283</v>
      </c>
      <c r="B824" s="1" t="s">
        <v>862</v>
      </c>
      <c r="C824" s="1" t="s">
        <v>858</v>
      </c>
      <c r="D824" s="1" t="s">
        <v>291</v>
      </c>
      <c r="E824" s="1" t="s">
        <v>287</v>
      </c>
      <c r="F824" s="1">
        <v>569</v>
      </c>
      <c r="G824" s="1" t="s">
        <v>3817</v>
      </c>
      <c r="H824" s="1" t="s">
        <v>1559</v>
      </c>
      <c r="I824" s="1" t="s">
        <v>1451</v>
      </c>
      <c r="J824" s="2">
        <v>45757</v>
      </c>
      <c r="K824" s="1">
        <v>36</v>
      </c>
      <c r="L824" s="1">
        <v>4</v>
      </c>
      <c r="M824" s="7"/>
    </row>
    <row r="825" spans="1:13" x14ac:dyDescent="0.2">
      <c r="A825" s="1" t="s">
        <v>1283</v>
      </c>
      <c r="B825" s="1" t="s">
        <v>862</v>
      </c>
      <c r="C825" s="1" t="s">
        <v>858</v>
      </c>
      <c r="D825" s="1" t="s">
        <v>291</v>
      </c>
      <c r="E825" s="1" t="s">
        <v>287</v>
      </c>
      <c r="F825" s="1">
        <v>571</v>
      </c>
      <c r="G825" s="1" t="s">
        <v>3820</v>
      </c>
      <c r="H825" s="1" t="s">
        <v>1559</v>
      </c>
      <c r="I825" s="1" t="s">
        <v>1451</v>
      </c>
      <c r="J825" s="2">
        <v>45757</v>
      </c>
      <c r="K825" s="1">
        <v>14</v>
      </c>
      <c r="L825" s="1">
        <v>4</v>
      </c>
      <c r="M825" s="7"/>
    </row>
    <row r="826" spans="1:13" x14ac:dyDescent="0.2">
      <c r="A826" s="1" t="s">
        <v>1364</v>
      </c>
      <c r="B826" s="1" t="s">
        <v>862</v>
      </c>
      <c r="C826" s="1" t="s">
        <v>858</v>
      </c>
      <c r="D826" s="1" t="s">
        <v>291</v>
      </c>
      <c r="E826" s="1" t="s">
        <v>287</v>
      </c>
      <c r="F826" s="1">
        <v>478</v>
      </c>
      <c r="G826" s="1" t="s">
        <v>3821</v>
      </c>
      <c r="H826" s="1" t="s">
        <v>1394</v>
      </c>
      <c r="I826" s="1" t="s">
        <v>1451</v>
      </c>
      <c r="J826" s="2">
        <v>45757</v>
      </c>
      <c r="K826" s="1">
        <v>62</v>
      </c>
      <c r="L826" s="1">
        <v>4</v>
      </c>
      <c r="M826" s="7"/>
    </row>
    <row r="827" spans="1:13" x14ac:dyDescent="0.2">
      <c r="A827" s="1" t="s">
        <v>1364</v>
      </c>
      <c r="B827" s="1" t="s">
        <v>862</v>
      </c>
      <c r="C827" s="1" t="s">
        <v>858</v>
      </c>
      <c r="D827" s="1" t="s">
        <v>274</v>
      </c>
      <c r="E827" s="1" t="s">
        <v>287</v>
      </c>
      <c r="F827" s="1">
        <v>476</v>
      </c>
      <c r="G827" s="1" t="s">
        <v>3822</v>
      </c>
      <c r="H827" s="1" t="s">
        <v>1394</v>
      </c>
      <c r="I827" s="1" t="s">
        <v>1451</v>
      </c>
      <c r="J827" s="2">
        <v>45757</v>
      </c>
      <c r="K827" s="1">
        <v>15</v>
      </c>
      <c r="L827" s="1">
        <v>4</v>
      </c>
      <c r="M827" s="7"/>
    </row>
    <row r="828" spans="1:13" x14ac:dyDescent="0.2">
      <c r="A828" s="1" t="s">
        <v>1025</v>
      </c>
      <c r="B828" s="1" t="s">
        <v>1102</v>
      </c>
      <c r="C828" s="1" t="s">
        <v>565</v>
      </c>
      <c r="D828" s="1" t="s">
        <v>276</v>
      </c>
      <c r="E828" s="1" t="s">
        <v>287</v>
      </c>
      <c r="F828" s="1">
        <v>169</v>
      </c>
      <c r="G828" s="1" t="s">
        <v>3828</v>
      </c>
      <c r="H828" s="1" t="s">
        <v>1026</v>
      </c>
      <c r="I828" s="1" t="s">
        <v>1392</v>
      </c>
      <c r="J828" s="2">
        <v>45757</v>
      </c>
      <c r="K828" s="1">
        <v>25</v>
      </c>
      <c r="L828" s="1">
        <v>4</v>
      </c>
      <c r="M828" s="7"/>
    </row>
    <row r="829" spans="1:13" x14ac:dyDescent="0.2">
      <c r="A829" s="1" t="s">
        <v>1177</v>
      </c>
      <c r="B829" s="1" t="s">
        <v>106</v>
      </c>
      <c r="C829" s="1" t="s">
        <v>568</v>
      </c>
      <c r="D829" s="1" t="s">
        <v>276</v>
      </c>
      <c r="E829" s="1" t="s">
        <v>287</v>
      </c>
      <c r="F829" s="1">
        <v>674</v>
      </c>
      <c r="G829" s="1" t="s">
        <v>3858</v>
      </c>
      <c r="H829" s="1" t="s">
        <v>1557</v>
      </c>
      <c r="I829" s="1" t="s">
        <v>2399</v>
      </c>
      <c r="J829" s="2">
        <v>45757</v>
      </c>
      <c r="K829" s="1">
        <v>30</v>
      </c>
      <c r="L829" s="1">
        <v>4</v>
      </c>
      <c r="M829" s="7"/>
    </row>
    <row r="830" spans="1:13" x14ac:dyDescent="0.2">
      <c r="A830" s="1" t="s">
        <v>550</v>
      </c>
      <c r="B830" s="1" t="s">
        <v>1363</v>
      </c>
      <c r="C830" s="1" t="s">
        <v>1364</v>
      </c>
      <c r="D830" s="1" t="s">
        <v>291</v>
      </c>
      <c r="E830" s="1" t="s">
        <v>287</v>
      </c>
      <c r="F830" s="1">
        <v>1424</v>
      </c>
      <c r="G830" s="1" t="s">
        <v>3870</v>
      </c>
      <c r="H830" s="1" t="s">
        <v>842</v>
      </c>
      <c r="I830" s="1" t="s">
        <v>1394</v>
      </c>
      <c r="J830" s="2">
        <v>45757</v>
      </c>
      <c r="K830" s="1">
        <v>78</v>
      </c>
      <c r="L830" s="1">
        <v>4</v>
      </c>
      <c r="M830" s="7"/>
    </row>
    <row r="831" spans="1:13" x14ac:dyDescent="0.2">
      <c r="A831" s="1" t="s">
        <v>550</v>
      </c>
      <c r="B831" s="1" t="s">
        <v>1363</v>
      </c>
      <c r="C831" s="1" t="s">
        <v>1364</v>
      </c>
      <c r="D831" s="1" t="s">
        <v>291</v>
      </c>
      <c r="E831" s="1" t="s">
        <v>287</v>
      </c>
      <c r="F831" s="1">
        <v>1425</v>
      </c>
      <c r="G831" s="1" t="s">
        <v>3871</v>
      </c>
      <c r="H831" s="1" t="s">
        <v>842</v>
      </c>
      <c r="I831" s="1" t="s">
        <v>1394</v>
      </c>
      <c r="J831" s="2">
        <v>45757</v>
      </c>
      <c r="K831" s="1">
        <v>93</v>
      </c>
      <c r="L831" s="1">
        <v>4</v>
      </c>
      <c r="M831" s="7"/>
    </row>
    <row r="832" spans="1:13" x14ac:dyDescent="0.2">
      <c r="A832" s="1" t="s">
        <v>1025</v>
      </c>
      <c r="B832" s="1" t="s">
        <v>119</v>
      </c>
      <c r="C832" s="1" t="s">
        <v>562</v>
      </c>
      <c r="D832" s="1" t="s">
        <v>276</v>
      </c>
      <c r="E832" s="1" t="s">
        <v>287</v>
      </c>
      <c r="F832" s="1">
        <v>167</v>
      </c>
      <c r="G832" s="1" t="s">
        <v>3875</v>
      </c>
      <c r="H832" s="1" t="s">
        <v>1026</v>
      </c>
      <c r="I832" s="1" t="s">
        <v>1150</v>
      </c>
      <c r="J832" s="2">
        <v>45757</v>
      </c>
      <c r="K832" s="1">
        <v>32</v>
      </c>
      <c r="L832" s="1">
        <v>4</v>
      </c>
      <c r="M832" s="7"/>
    </row>
    <row r="833" spans="1:13" x14ac:dyDescent="0.2">
      <c r="A833" s="1" t="s">
        <v>1272</v>
      </c>
      <c r="B833" s="1" t="s">
        <v>119</v>
      </c>
      <c r="C833" s="1" t="s">
        <v>562</v>
      </c>
      <c r="D833" s="1" t="s">
        <v>276</v>
      </c>
      <c r="E833" s="1" t="s">
        <v>287</v>
      </c>
      <c r="F833" s="1">
        <v>614</v>
      </c>
      <c r="G833" s="1" t="s">
        <v>3876</v>
      </c>
      <c r="H833" s="1" t="s">
        <v>1273</v>
      </c>
      <c r="I833" s="1" t="s">
        <v>1150</v>
      </c>
      <c r="J833" s="2">
        <v>45757</v>
      </c>
      <c r="K833" s="1">
        <v>60</v>
      </c>
      <c r="L833" s="1">
        <v>4</v>
      </c>
      <c r="M833" s="7"/>
    </row>
    <row r="834" spans="1:13" x14ac:dyDescent="0.2">
      <c r="A834" s="1" t="s">
        <v>550</v>
      </c>
      <c r="B834" s="1" t="s">
        <v>1329</v>
      </c>
      <c r="C834" s="1" t="s">
        <v>1330</v>
      </c>
      <c r="D834" s="1" t="s">
        <v>291</v>
      </c>
      <c r="E834" s="1" t="s">
        <v>287</v>
      </c>
      <c r="F834" s="1">
        <v>1422</v>
      </c>
      <c r="G834" s="1" t="s">
        <v>3878</v>
      </c>
      <c r="H834" s="1" t="s">
        <v>842</v>
      </c>
      <c r="I834" s="1" t="s">
        <v>1560</v>
      </c>
      <c r="J834" s="2">
        <v>45757</v>
      </c>
      <c r="K834" s="1">
        <v>88</v>
      </c>
      <c r="L834" s="1">
        <v>4</v>
      </c>
      <c r="M834" s="7"/>
    </row>
    <row r="835" spans="1:13" x14ac:dyDescent="0.2">
      <c r="A835" s="1" t="s">
        <v>550</v>
      </c>
      <c r="B835" s="1" t="s">
        <v>1329</v>
      </c>
      <c r="C835" s="1" t="s">
        <v>1330</v>
      </c>
      <c r="D835" s="1" t="s">
        <v>291</v>
      </c>
      <c r="E835" s="1" t="s">
        <v>287</v>
      </c>
      <c r="F835" s="1">
        <v>1423</v>
      </c>
      <c r="G835" s="1" t="s">
        <v>3880</v>
      </c>
      <c r="H835" s="1" t="s">
        <v>842</v>
      </c>
      <c r="I835" s="1" t="s">
        <v>1560</v>
      </c>
      <c r="J835" s="2">
        <v>45757</v>
      </c>
      <c r="K835" s="1">
        <v>80</v>
      </c>
      <c r="L835" s="1">
        <v>4</v>
      </c>
      <c r="M835" s="7"/>
    </row>
    <row r="836" spans="1:13" x14ac:dyDescent="0.2">
      <c r="A836" s="1" t="s">
        <v>831</v>
      </c>
      <c r="B836" s="1" t="s">
        <v>1295</v>
      </c>
      <c r="C836" s="1" t="s">
        <v>554</v>
      </c>
      <c r="D836" s="1" t="s">
        <v>276</v>
      </c>
      <c r="E836" s="1" t="s">
        <v>287</v>
      </c>
      <c r="F836" s="1">
        <v>308</v>
      </c>
      <c r="G836" s="1" t="s">
        <v>3883</v>
      </c>
      <c r="H836" s="1" t="s">
        <v>3112</v>
      </c>
      <c r="I836" s="1" t="s">
        <v>3882</v>
      </c>
      <c r="J836" s="2">
        <v>45757</v>
      </c>
      <c r="K836" s="1">
        <v>76</v>
      </c>
      <c r="L836" s="1">
        <v>4</v>
      </c>
      <c r="M836" s="7"/>
    </row>
    <row r="837" spans="1:13" x14ac:dyDescent="0.2">
      <c r="A837" s="1" t="s">
        <v>831</v>
      </c>
      <c r="B837" s="1" t="s">
        <v>1295</v>
      </c>
      <c r="C837" s="1" t="s">
        <v>554</v>
      </c>
      <c r="D837" s="1" t="s">
        <v>276</v>
      </c>
      <c r="E837" s="1" t="s">
        <v>287</v>
      </c>
      <c r="F837" s="1">
        <v>309</v>
      </c>
      <c r="G837" s="1" t="s">
        <v>3884</v>
      </c>
      <c r="H837" s="1" t="s">
        <v>3112</v>
      </c>
      <c r="I837" s="1" t="s">
        <v>3882</v>
      </c>
      <c r="J837" s="2">
        <v>45757</v>
      </c>
      <c r="K837" s="1">
        <v>29</v>
      </c>
      <c r="L837" s="1">
        <v>4</v>
      </c>
      <c r="M837" s="7"/>
    </row>
    <row r="838" spans="1:13" x14ac:dyDescent="0.2">
      <c r="A838" s="1" t="s">
        <v>415</v>
      </c>
      <c r="B838" s="1" t="s">
        <v>656</v>
      </c>
      <c r="C838" s="1" t="s">
        <v>657</v>
      </c>
      <c r="D838" s="1" t="s">
        <v>276</v>
      </c>
      <c r="E838" s="1" t="s">
        <v>296</v>
      </c>
      <c r="F838" s="1">
        <v>1818</v>
      </c>
      <c r="G838" s="1" t="s">
        <v>3896</v>
      </c>
      <c r="H838" s="1" t="s">
        <v>1109</v>
      </c>
      <c r="I838" s="1" t="s">
        <v>1108</v>
      </c>
      <c r="J838" s="2">
        <v>45757</v>
      </c>
      <c r="K838" s="1">
        <v>1</v>
      </c>
      <c r="L838" s="1">
        <v>4</v>
      </c>
      <c r="M838" s="7"/>
    </row>
    <row r="839" spans="1:13" x14ac:dyDescent="0.2">
      <c r="A839" s="1" t="s">
        <v>1014</v>
      </c>
      <c r="B839" s="1" t="s">
        <v>732</v>
      </c>
      <c r="C839" s="1" t="s">
        <v>384</v>
      </c>
      <c r="D839" s="1" t="s">
        <v>276</v>
      </c>
      <c r="E839" s="1" t="s">
        <v>289</v>
      </c>
      <c r="F839" s="1">
        <v>130</v>
      </c>
      <c r="G839" s="1" t="s">
        <v>2403</v>
      </c>
      <c r="H839" s="1" t="s">
        <v>1135</v>
      </c>
      <c r="I839" s="1" t="s">
        <v>825</v>
      </c>
      <c r="J839" s="2">
        <v>45758</v>
      </c>
      <c r="K839" s="1">
        <v>3</v>
      </c>
      <c r="L839" s="1">
        <v>3</v>
      </c>
      <c r="M839" s="7"/>
    </row>
    <row r="840" spans="1:13" x14ac:dyDescent="0.2">
      <c r="A840" s="1" t="s">
        <v>1033</v>
      </c>
      <c r="B840" s="1" t="s">
        <v>732</v>
      </c>
      <c r="C840" s="1" t="s">
        <v>384</v>
      </c>
      <c r="D840" s="1" t="s">
        <v>276</v>
      </c>
      <c r="E840" s="1" t="s">
        <v>289</v>
      </c>
      <c r="F840" s="1">
        <v>89</v>
      </c>
      <c r="G840" s="1" t="s">
        <v>2407</v>
      </c>
      <c r="H840" s="1" t="s">
        <v>1242</v>
      </c>
      <c r="I840" s="1" t="s">
        <v>825</v>
      </c>
      <c r="J840" s="2">
        <v>45758</v>
      </c>
      <c r="K840" s="1">
        <v>4</v>
      </c>
      <c r="L840" s="1">
        <v>3</v>
      </c>
      <c r="M840" s="7"/>
    </row>
    <row r="841" spans="1:13" x14ac:dyDescent="0.2">
      <c r="A841" s="1" t="s">
        <v>649</v>
      </c>
      <c r="B841" s="1" t="s">
        <v>1319</v>
      </c>
      <c r="C841" s="1" t="s">
        <v>760</v>
      </c>
      <c r="D841" s="1" t="s">
        <v>291</v>
      </c>
      <c r="E841" s="1" t="s">
        <v>289</v>
      </c>
      <c r="F841" s="1">
        <v>3226</v>
      </c>
      <c r="G841" s="1" t="s">
        <v>2414</v>
      </c>
      <c r="H841" s="1" t="s">
        <v>666</v>
      </c>
      <c r="I841" s="1" t="s">
        <v>884</v>
      </c>
      <c r="J841" s="2">
        <v>45758</v>
      </c>
      <c r="K841" s="1">
        <v>5</v>
      </c>
      <c r="L841" s="1">
        <v>3</v>
      </c>
      <c r="M841" s="7"/>
    </row>
    <row r="842" spans="1:13" x14ac:dyDescent="0.2">
      <c r="A842" s="1" t="s">
        <v>503</v>
      </c>
      <c r="B842" s="1" t="s">
        <v>186</v>
      </c>
      <c r="C842" s="1" t="s">
        <v>349</v>
      </c>
      <c r="D842" s="1" t="s">
        <v>276</v>
      </c>
      <c r="E842" s="1" t="s">
        <v>289</v>
      </c>
      <c r="F842" s="1">
        <v>2286</v>
      </c>
      <c r="G842" s="1" t="s">
        <v>2415</v>
      </c>
      <c r="H842" s="1" t="s">
        <v>201</v>
      </c>
      <c r="I842" s="1" t="s">
        <v>187</v>
      </c>
      <c r="J842" s="2">
        <v>45758</v>
      </c>
      <c r="K842" s="1">
        <v>2</v>
      </c>
      <c r="L842" s="1">
        <v>3</v>
      </c>
      <c r="M842" s="7"/>
    </row>
    <row r="843" spans="1:13" x14ac:dyDescent="0.2">
      <c r="A843" s="1" t="s">
        <v>348</v>
      </c>
      <c r="B843" s="1" t="s">
        <v>186</v>
      </c>
      <c r="C843" s="1" t="s">
        <v>349</v>
      </c>
      <c r="D843" s="1" t="s">
        <v>276</v>
      </c>
      <c r="E843" s="1" t="s">
        <v>289</v>
      </c>
      <c r="F843" s="1">
        <v>1343</v>
      </c>
      <c r="G843" s="1" t="s">
        <v>2418</v>
      </c>
      <c r="H843" s="1" t="s">
        <v>220</v>
      </c>
      <c r="I843" s="1" t="s">
        <v>187</v>
      </c>
      <c r="J843" s="2">
        <v>45758</v>
      </c>
      <c r="K843" s="1">
        <v>1</v>
      </c>
      <c r="L843" s="1">
        <v>3</v>
      </c>
      <c r="M843" s="7"/>
    </row>
    <row r="844" spans="1:13" x14ac:dyDescent="0.2">
      <c r="A844" s="1" t="s">
        <v>512</v>
      </c>
      <c r="B844" s="1" t="s">
        <v>1157</v>
      </c>
      <c r="C844" s="1" t="s">
        <v>845</v>
      </c>
      <c r="D844" s="1" t="s">
        <v>291</v>
      </c>
      <c r="E844" s="1" t="s">
        <v>289</v>
      </c>
      <c r="F844" s="1">
        <v>3962</v>
      </c>
      <c r="G844" s="1" t="s">
        <v>2419</v>
      </c>
      <c r="H844" s="1" t="s">
        <v>671</v>
      </c>
      <c r="I844" s="1" t="s">
        <v>1471</v>
      </c>
      <c r="J844" s="2">
        <v>45758</v>
      </c>
      <c r="K844" s="1">
        <v>2</v>
      </c>
      <c r="L844" s="1">
        <v>3</v>
      </c>
      <c r="M844" s="7"/>
    </row>
    <row r="845" spans="1:13" x14ac:dyDescent="0.2">
      <c r="A845" s="1" t="s">
        <v>651</v>
      </c>
      <c r="B845" s="1" t="s">
        <v>800</v>
      </c>
      <c r="C845" s="1" t="s">
        <v>801</v>
      </c>
      <c r="D845" s="1" t="s">
        <v>291</v>
      </c>
      <c r="E845" s="1" t="s">
        <v>289</v>
      </c>
      <c r="F845" s="1">
        <v>5764</v>
      </c>
      <c r="G845" s="1" t="s">
        <v>2424</v>
      </c>
      <c r="H845" s="1" t="s">
        <v>659</v>
      </c>
      <c r="I845" s="1" t="s">
        <v>940</v>
      </c>
      <c r="J845" s="2">
        <v>45758</v>
      </c>
      <c r="K845" s="1">
        <v>1</v>
      </c>
      <c r="L845" s="1">
        <v>3</v>
      </c>
      <c r="M845" s="7"/>
    </row>
    <row r="846" spans="1:13" x14ac:dyDescent="0.2">
      <c r="A846" s="1" t="s">
        <v>655</v>
      </c>
      <c r="B846" s="1" t="s">
        <v>800</v>
      </c>
      <c r="C846" s="1" t="s">
        <v>801</v>
      </c>
      <c r="D846" s="1" t="s">
        <v>291</v>
      </c>
      <c r="E846" s="1" t="s">
        <v>289</v>
      </c>
      <c r="F846" s="1">
        <v>1385</v>
      </c>
      <c r="G846" s="1" t="s">
        <v>2426</v>
      </c>
      <c r="H846" s="1" t="s">
        <v>683</v>
      </c>
      <c r="I846" s="1" t="s">
        <v>940</v>
      </c>
      <c r="J846" s="2">
        <v>45758</v>
      </c>
      <c r="K846" s="1">
        <v>2</v>
      </c>
      <c r="L846" s="1">
        <v>3</v>
      </c>
      <c r="M846" s="7"/>
    </row>
    <row r="847" spans="1:13" x14ac:dyDescent="0.2">
      <c r="A847" s="1" t="s">
        <v>579</v>
      </c>
      <c r="B847" s="1" t="s">
        <v>695</v>
      </c>
      <c r="C847" s="1" t="s">
        <v>573</v>
      </c>
      <c r="D847" s="1" t="s">
        <v>291</v>
      </c>
      <c r="E847" s="1" t="s">
        <v>289</v>
      </c>
      <c r="F847" s="1">
        <v>352</v>
      </c>
      <c r="G847" s="1" t="s">
        <v>2428</v>
      </c>
      <c r="H847" s="1" t="s">
        <v>925</v>
      </c>
      <c r="I847" s="1" t="s">
        <v>761</v>
      </c>
      <c r="J847" s="2">
        <v>45758</v>
      </c>
      <c r="K847" s="1">
        <v>1</v>
      </c>
      <c r="L847" s="1">
        <v>3</v>
      </c>
      <c r="M847" s="7"/>
    </row>
    <row r="848" spans="1:13" x14ac:dyDescent="0.2">
      <c r="A848" s="1" t="s">
        <v>363</v>
      </c>
      <c r="B848" s="1" t="s">
        <v>1452</v>
      </c>
      <c r="C848" s="1" t="s">
        <v>574</v>
      </c>
      <c r="D848" s="1" t="s">
        <v>276</v>
      </c>
      <c r="E848" s="1" t="s">
        <v>289</v>
      </c>
      <c r="F848" s="1">
        <v>1084</v>
      </c>
      <c r="G848" s="1" t="s">
        <v>2430</v>
      </c>
      <c r="H848" s="1" t="s">
        <v>209</v>
      </c>
      <c r="I848" s="1" t="s">
        <v>603</v>
      </c>
      <c r="J848" s="2">
        <v>45758</v>
      </c>
      <c r="K848" s="1">
        <v>1</v>
      </c>
      <c r="L848" s="1">
        <v>3</v>
      </c>
      <c r="M848" s="7"/>
    </row>
    <row r="849" spans="1:13" x14ac:dyDescent="0.2">
      <c r="A849" s="1" t="s">
        <v>512</v>
      </c>
      <c r="B849" s="1" t="s">
        <v>848</v>
      </c>
      <c r="C849" s="1" t="s">
        <v>849</v>
      </c>
      <c r="D849" s="1" t="s">
        <v>291</v>
      </c>
      <c r="E849" s="1" t="s">
        <v>289</v>
      </c>
      <c r="F849" s="1">
        <v>3960</v>
      </c>
      <c r="G849" s="1" t="s">
        <v>2431</v>
      </c>
      <c r="H849" s="1" t="s">
        <v>671</v>
      </c>
      <c r="I849" s="1" t="s">
        <v>1472</v>
      </c>
      <c r="J849" s="2">
        <v>45758</v>
      </c>
      <c r="K849" s="1">
        <v>4</v>
      </c>
      <c r="L849" s="1">
        <v>3</v>
      </c>
      <c r="M849" s="7"/>
    </row>
    <row r="850" spans="1:13" x14ac:dyDescent="0.2">
      <c r="A850" s="1" t="s">
        <v>774</v>
      </c>
      <c r="B850" s="1" t="s">
        <v>1247</v>
      </c>
      <c r="C850" s="1" t="s">
        <v>1248</v>
      </c>
      <c r="D850" s="1" t="s">
        <v>276</v>
      </c>
      <c r="E850" s="1" t="s">
        <v>289</v>
      </c>
      <c r="F850" s="1">
        <v>2327</v>
      </c>
      <c r="G850" s="1" t="s">
        <v>2436</v>
      </c>
      <c r="H850" s="1" t="s">
        <v>841</v>
      </c>
      <c r="I850" s="1" t="s">
        <v>1249</v>
      </c>
      <c r="J850" s="2">
        <v>45758</v>
      </c>
      <c r="K850" s="1">
        <v>10</v>
      </c>
      <c r="L850" s="1">
        <v>3</v>
      </c>
      <c r="M850" s="7"/>
    </row>
    <row r="851" spans="1:13" x14ac:dyDescent="0.2">
      <c r="A851" s="1" t="s">
        <v>1206</v>
      </c>
      <c r="B851" s="1" t="s">
        <v>61</v>
      </c>
      <c r="C851" s="1" t="s">
        <v>369</v>
      </c>
      <c r="D851" s="1" t="s">
        <v>290</v>
      </c>
      <c r="E851" s="1" t="s">
        <v>289</v>
      </c>
      <c r="F851" s="1">
        <v>1043</v>
      </c>
      <c r="G851" s="1" t="s">
        <v>2453</v>
      </c>
      <c r="H851" s="1" t="s">
        <v>1229</v>
      </c>
      <c r="I851" s="1" t="s">
        <v>62</v>
      </c>
      <c r="J851" s="2">
        <v>45758</v>
      </c>
      <c r="K851" s="1">
        <v>17</v>
      </c>
      <c r="L851" s="1">
        <v>3</v>
      </c>
      <c r="M851" s="7"/>
    </row>
    <row r="852" spans="1:13" x14ac:dyDescent="0.2">
      <c r="A852" s="1" t="s">
        <v>382</v>
      </c>
      <c r="B852" s="1" t="s">
        <v>149</v>
      </c>
      <c r="C852" s="1" t="s">
        <v>381</v>
      </c>
      <c r="D852" s="1" t="s">
        <v>274</v>
      </c>
      <c r="E852" s="1" t="s">
        <v>289</v>
      </c>
      <c r="F852" s="1">
        <v>416</v>
      </c>
      <c r="G852" s="1" t="s">
        <v>2465</v>
      </c>
      <c r="H852" s="1" t="s">
        <v>818</v>
      </c>
      <c r="I852" s="1" t="s">
        <v>150</v>
      </c>
      <c r="J852" s="2">
        <v>45758</v>
      </c>
      <c r="K852" s="1">
        <v>1</v>
      </c>
      <c r="L852" s="1">
        <v>3</v>
      </c>
      <c r="M852" s="7"/>
    </row>
    <row r="853" spans="1:13" x14ac:dyDescent="0.2">
      <c r="A853" s="1" t="s">
        <v>382</v>
      </c>
      <c r="B853" s="1" t="s">
        <v>149</v>
      </c>
      <c r="C853" s="1" t="s">
        <v>381</v>
      </c>
      <c r="D853" s="1" t="s">
        <v>274</v>
      </c>
      <c r="E853" s="1" t="s">
        <v>289</v>
      </c>
      <c r="F853" s="1">
        <v>417</v>
      </c>
      <c r="G853" s="1" t="s">
        <v>2466</v>
      </c>
      <c r="H853" s="1" t="s">
        <v>818</v>
      </c>
      <c r="I853" s="1" t="s">
        <v>150</v>
      </c>
      <c r="J853" s="2">
        <v>45758</v>
      </c>
      <c r="K853" s="1">
        <v>1</v>
      </c>
      <c r="L853" s="1">
        <v>3</v>
      </c>
      <c r="M853" s="7"/>
    </row>
    <row r="854" spans="1:13" x14ac:dyDescent="0.2">
      <c r="A854" s="1" t="s">
        <v>382</v>
      </c>
      <c r="B854" s="1" t="s">
        <v>149</v>
      </c>
      <c r="C854" s="1" t="s">
        <v>381</v>
      </c>
      <c r="D854" s="1" t="s">
        <v>274</v>
      </c>
      <c r="E854" s="1" t="s">
        <v>289</v>
      </c>
      <c r="F854" s="1">
        <v>419</v>
      </c>
      <c r="G854" s="1" t="s">
        <v>2467</v>
      </c>
      <c r="H854" s="1" t="s">
        <v>818</v>
      </c>
      <c r="I854" s="1" t="s">
        <v>150</v>
      </c>
      <c r="J854" s="2">
        <v>45758</v>
      </c>
      <c r="K854" s="1">
        <v>1</v>
      </c>
      <c r="L854" s="1">
        <v>3</v>
      </c>
      <c r="M854" s="7"/>
    </row>
    <row r="855" spans="1:13" x14ac:dyDescent="0.2">
      <c r="A855" s="1" t="s">
        <v>382</v>
      </c>
      <c r="B855" s="1" t="s">
        <v>149</v>
      </c>
      <c r="C855" s="1" t="s">
        <v>381</v>
      </c>
      <c r="D855" s="1" t="s">
        <v>274</v>
      </c>
      <c r="E855" s="1" t="s">
        <v>289</v>
      </c>
      <c r="F855" s="1">
        <v>420</v>
      </c>
      <c r="G855" s="1" t="s">
        <v>2468</v>
      </c>
      <c r="H855" s="1" t="s">
        <v>818</v>
      </c>
      <c r="I855" s="1" t="s">
        <v>150</v>
      </c>
      <c r="J855" s="2">
        <v>45758</v>
      </c>
      <c r="K855" s="1">
        <v>1</v>
      </c>
      <c r="L855" s="1">
        <v>3</v>
      </c>
      <c r="M855" s="7"/>
    </row>
    <row r="856" spans="1:13" x14ac:dyDescent="0.2">
      <c r="A856" s="1" t="s">
        <v>382</v>
      </c>
      <c r="B856" s="1" t="s">
        <v>149</v>
      </c>
      <c r="C856" s="1" t="s">
        <v>381</v>
      </c>
      <c r="D856" s="1" t="s">
        <v>274</v>
      </c>
      <c r="E856" s="1" t="s">
        <v>289</v>
      </c>
      <c r="F856" s="1">
        <v>418</v>
      </c>
      <c r="G856" s="1" t="s">
        <v>2481</v>
      </c>
      <c r="H856" s="1" t="s">
        <v>818</v>
      </c>
      <c r="I856" s="1" t="s">
        <v>150</v>
      </c>
      <c r="J856" s="2">
        <v>45758</v>
      </c>
      <c r="K856" s="1">
        <v>1</v>
      </c>
      <c r="L856" s="1">
        <v>3</v>
      </c>
      <c r="M856" s="7"/>
    </row>
    <row r="857" spans="1:13" x14ac:dyDescent="0.2">
      <c r="A857" s="1" t="s">
        <v>1206</v>
      </c>
      <c r="B857" s="1" t="s">
        <v>77</v>
      </c>
      <c r="C857" s="1" t="s">
        <v>379</v>
      </c>
      <c r="D857" s="1" t="s">
        <v>290</v>
      </c>
      <c r="E857" s="1" t="s">
        <v>289</v>
      </c>
      <c r="F857" s="1">
        <v>1045</v>
      </c>
      <c r="G857" s="1" t="s">
        <v>2486</v>
      </c>
      <c r="H857" s="1" t="s">
        <v>1229</v>
      </c>
      <c r="I857" s="1" t="s">
        <v>78</v>
      </c>
      <c r="J857" s="2">
        <v>45758</v>
      </c>
      <c r="K857" s="1">
        <v>14</v>
      </c>
      <c r="L857" s="1">
        <v>3</v>
      </c>
      <c r="M857" s="7"/>
    </row>
    <row r="858" spans="1:13" x14ac:dyDescent="0.2">
      <c r="A858" s="1" t="s">
        <v>1206</v>
      </c>
      <c r="B858" s="1" t="s">
        <v>629</v>
      </c>
      <c r="C858" s="1" t="s">
        <v>358</v>
      </c>
      <c r="D858" s="1" t="s">
        <v>290</v>
      </c>
      <c r="E858" s="1" t="s">
        <v>289</v>
      </c>
      <c r="F858" s="1">
        <v>1044</v>
      </c>
      <c r="G858" s="1" t="s">
        <v>2487</v>
      </c>
      <c r="H858" s="1" t="s">
        <v>1229</v>
      </c>
      <c r="I858" s="1" t="s">
        <v>729</v>
      </c>
      <c r="J858" s="2">
        <v>45758</v>
      </c>
      <c r="K858" s="1">
        <v>15</v>
      </c>
      <c r="L858" s="1">
        <v>3</v>
      </c>
      <c r="M858" s="7"/>
    </row>
    <row r="859" spans="1:13" x14ac:dyDescent="0.2">
      <c r="A859" s="1" t="s">
        <v>473</v>
      </c>
      <c r="B859" s="1" t="s">
        <v>177</v>
      </c>
      <c r="C859" s="1" t="s">
        <v>576</v>
      </c>
      <c r="D859" s="1" t="s">
        <v>291</v>
      </c>
      <c r="E859" s="1" t="s">
        <v>289</v>
      </c>
      <c r="F859" s="1">
        <v>5309</v>
      </c>
      <c r="G859" s="1" t="s">
        <v>2488</v>
      </c>
      <c r="H859" s="1" t="s">
        <v>676</v>
      </c>
      <c r="I859" s="1" t="s">
        <v>762</v>
      </c>
      <c r="J859" s="2">
        <v>45758</v>
      </c>
      <c r="K859" s="1">
        <v>2</v>
      </c>
      <c r="L859" s="1">
        <v>3</v>
      </c>
      <c r="M859" s="7"/>
    </row>
    <row r="860" spans="1:13" x14ac:dyDescent="0.2">
      <c r="A860" s="1" t="s">
        <v>581</v>
      </c>
      <c r="B860" s="1" t="s">
        <v>177</v>
      </c>
      <c r="C860" s="1" t="s">
        <v>576</v>
      </c>
      <c r="D860" s="1" t="s">
        <v>291</v>
      </c>
      <c r="E860" s="1" t="s">
        <v>289</v>
      </c>
      <c r="F860" s="1">
        <v>260</v>
      </c>
      <c r="G860" s="1" t="s">
        <v>2489</v>
      </c>
      <c r="H860" s="1" t="s">
        <v>1334</v>
      </c>
      <c r="I860" s="1" t="s">
        <v>762</v>
      </c>
      <c r="J860" s="2">
        <v>45758</v>
      </c>
      <c r="K860" s="1">
        <v>1</v>
      </c>
      <c r="L860" s="1">
        <v>3</v>
      </c>
      <c r="M860" s="7"/>
    </row>
    <row r="861" spans="1:13" x14ac:dyDescent="0.2">
      <c r="A861" s="1" t="s">
        <v>1245</v>
      </c>
      <c r="B861" s="1" t="s">
        <v>2495</v>
      </c>
      <c r="C861" s="1" t="s">
        <v>1368</v>
      </c>
      <c r="D861" s="1" t="s">
        <v>274</v>
      </c>
      <c r="E861" s="1" t="s">
        <v>289</v>
      </c>
      <c r="F861" s="1">
        <v>252</v>
      </c>
      <c r="G861" s="1" t="s">
        <v>2497</v>
      </c>
      <c r="H861" s="1" t="s">
        <v>1246</v>
      </c>
      <c r="I861" s="1" t="s">
        <v>2111</v>
      </c>
      <c r="J861" s="2">
        <v>45758</v>
      </c>
      <c r="K861" s="1">
        <v>1</v>
      </c>
      <c r="L861" s="1">
        <v>3</v>
      </c>
      <c r="M861" s="7"/>
    </row>
    <row r="862" spans="1:13" x14ac:dyDescent="0.2">
      <c r="A862" s="1" t="s">
        <v>885</v>
      </c>
      <c r="B862" s="1" t="s">
        <v>1590</v>
      </c>
      <c r="C862" s="1" t="s">
        <v>1301</v>
      </c>
      <c r="D862" s="1" t="s">
        <v>274</v>
      </c>
      <c r="E862" s="1" t="s">
        <v>289</v>
      </c>
      <c r="F862" s="1">
        <v>517</v>
      </c>
      <c r="G862" s="1" t="s">
        <v>2500</v>
      </c>
      <c r="H862" s="1" t="s">
        <v>886</v>
      </c>
      <c r="I862" s="1" t="s">
        <v>1302</v>
      </c>
      <c r="J862" s="2">
        <v>45758</v>
      </c>
      <c r="K862" s="1">
        <v>1</v>
      </c>
      <c r="L862" s="1">
        <v>3</v>
      </c>
      <c r="M862" s="7"/>
    </row>
    <row r="863" spans="1:13" x14ac:dyDescent="0.2">
      <c r="A863" s="1" t="s">
        <v>484</v>
      </c>
      <c r="B863" s="1" t="s">
        <v>1162</v>
      </c>
      <c r="C863" s="1" t="s">
        <v>929</v>
      </c>
      <c r="D863" s="1" t="s">
        <v>291</v>
      </c>
      <c r="E863" s="1" t="s">
        <v>289</v>
      </c>
      <c r="F863" s="1">
        <v>1606</v>
      </c>
      <c r="G863" s="1" t="s">
        <v>2503</v>
      </c>
      <c r="H863" s="1" t="s">
        <v>660</v>
      </c>
      <c r="I863" s="1" t="s">
        <v>1527</v>
      </c>
      <c r="J863" s="2">
        <v>45758</v>
      </c>
      <c r="K863" s="1">
        <v>4</v>
      </c>
      <c r="L863" s="1">
        <v>3</v>
      </c>
      <c r="M863" s="7"/>
    </row>
    <row r="864" spans="1:13" x14ac:dyDescent="0.2">
      <c r="A864" s="1" t="s">
        <v>735</v>
      </c>
      <c r="B864" s="1" t="s">
        <v>736</v>
      </c>
      <c r="C864" s="1" t="s">
        <v>737</v>
      </c>
      <c r="D864" s="1" t="s">
        <v>274</v>
      </c>
      <c r="E864" s="1" t="s">
        <v>289</v>
      </c>
      <c r="F864" s="1">
        <v>504</v>
      </c>
      <c r="G864" s="1" t="s">
        <v>2508</v>
      </c>
      <c r="H864" s="1" t="s">
        <v>922</v>
      </c>
      <c r="I864" s="1" t="s">
        <v>927</v>
      </c>
      <c r="J864" s="2">
        <v>45758</v>
      </c>
      <c r="K864" s="1">
        <v>2</v>
      </c>
      <c r="L864" s="1">
        <v>3</v>
      </c>
      <c r="M864" s="7"/>
    </row>
    <row r="865" spans="1:13" x14ac:dyDescent="0.2">
      <c r="A865" s="1" t="s">
        <v>512</v>
      </c>
      <c r="B865" s="1" t="s">
        <v>702</v>
      </c>
      <c r="C865" s="1" t="s">
        <v>687</v>
      </c>
      <c r="D865" s="1" t="s">
        <v>291</v>
      </c>
      <c r="E865" s="1" t="s">
        <v>289</v>
      </c>
      <c r="F865" s="1">
        <v>3963</v>
      </c>
      <c r="G865" s="1" t="s">
        <v>2512</v>
      </c>
      <c r="H865" s="1" t="s">
        <v>671</v>
      </c>
      <c r="I865" s="1" t="s">
        <v>2103</v>
      </c>
      <c r="J865" s="2">
        <v>45758</v>
      </c>
      <c r="K865" s="1">
        <v>1</v>
      </c>
      <c r="L865" s="1">
        <v>3</v>
      </c>
      <c r="M865" s="7"/>
    </row>
    <row r="866" spans="1:13" x14ac:dyDescent="0.2">
      <c r="A866" s="1" t="s">
        <v>845</v>
      </c>
      <c r="B866" s="1" t="s">
        <v>703</v>
      </c>
      <c r="C866" s="1" t="s">
        <v>641</v>
      </c>
      <c r="D866" s="1" t="s">
        <v>291</v>
      </c>
      <c r="E866" s="1" t="s">
        <v>289</v>
      </c>
      <c r="F866" s="1">
        <v>235</v>
      </c>
      <c r="G866" s="1" t="s">
        <v>2513</v>
      </c>
      <c r="H866" s="1" t="s">
        <v>1471</v>
      </c>
      <c r="I866" s="1" t="s">
        <v>896</v>
      </c>
      <c r="J866" s="2">
        <v>45758</v>
      </c>
      <c r="K866" s="1">
        <v>2</v>
      </c>
      <c r="L866" s="1">
        <v>3</v>
      </c>
      <c r="M866" s="7"/>
    </row>
    <row r="867" spans="1:13" x14ac:dyDescent="0.2">
      <c r="A867" s="1" t="s">
        <v>473</v>
      </c>
      <c r="B867" s="1" t="s">
        <v>703</v>
      </c>
      <c r="C867" s="1" t="s">
        <v>641</v>
      </c>
      <c r="D867" s="1" t="s">
        <v>291</v>
      </c>
      <c r="E867" s="1" t="s">
        <v>289</v>
      </c>
      <c r="F867" s="1">
        <v>5307</v>
      </c>
      <c r="G867" s="1" t="s">
        <v>2514</v>
      </c>
      <c r="H867" s="1" t="s">
        <v>676</v>
      </c>
      <c r="I867" s="1" t="s">
        <v>896</v>
      </c>
      <c r="J867" s="2">
        <v>45758</v>
      </c>
      <c r="K867" s="1">
        <v>4</v>
      </c>
      <c r="L867" s="1">
        <v>3</v>
      </c>
      <c r="M867" s="7"/>
    </row>
    <row r="868" spans="1:13" x14ac:dyDescent="0.2">
      <c r="A868" s="1" t="s">
        <v>464</v>
      </c>
      <c r="B868" s="1" t="s">
        <v>630</v>
      </c>
      <c r="C868" s="1" t="s">
        <v>631</v>
      </c>
      <c r="D868" s="1" t="s">
        <v>291</v>
      </c>
      <c r="E868" s="1" t="s">
        <v>289</v>
      </c>
      <c r="F868" s="1">
        <v>6175</v>
      </c>
      <c r="G868" s="1" t="s">
        <v>2534</v>
      </c>
      <c r="H868" s="1" t="s">
        <v>677</v>
      </c>
      <c r="I868" s="1" t="s">
        <v>873</v>
      </c>
      <c r="J868" s="2">
        <v>45758</v>
      </c>
      <c r="K868" s="1">
        <v>2</v>
      </c>
      <c r="L868" s="1">
        <v>3</v>
      </c>
      <c r="M868" s="7"/>
    </row>
    <row r="869" spans="1:13" x14ac:dyDescent="0.2">
      <c r="A869" s="1" t="s">
        <v>1245</v>
      </c>
      <c r="B869" s="1" t="s">
        <v>1594</v>
      </c>
      <c r="C869" s="1" t="s">
        <v>372</v>
      </c>
      <c r="D869" s="1" t="s">
        <v>274</v>
      </c>
      <c r="E869" s="1" t="s">
        <v>289</v>
      </c>
      <c r="F869" s="1">
        <v>253</v>
      </c>
      <c r="G869" s="1" t="s">
        <v>2537</v>
      </c>
      <c r="H869" s="1" t="s">
        <v>1246</v>
      </c>
      <c r="I869" s="1" t="s">
        <v>125</v>
      </c>
      <c r="J869" s="2">
        <v>45758</v>
      </c>
      <c r="K869" s="1">
        <v>2</v>
      </c>
      <c r="L869" s="1">
        <v>3</v>
      </c>
      <c r="M869" s="7"/>
    </row>
    <row r="870" spans="1:13" x14ac:dyDescent="0.2">
      <c r="A870" s="1" t="s">
        <v>1262</v>
      </c>
      <c r="B870" s="1" t="s">
        <v>1458</v>
      </c>
      <c r="C870" s="1" t="s">
        <v>787</v>
      </c>
      <c r="D870" s="1" t="s">
        <v>276</v>
      </c>
      <c r="E870" s="1" t="s">
        <v>289</v>
      </c>
      <c r="F870" s="1">
        <v>137</v>
      </c>
      <c r="G870" s="1" t="s">
        <v>2544</v>
      </c>
      <c r="H870" s="1" t="s">
        <v>1263</v>
      </c>
      <c r="I870" s="1" t="s">
        <v>1476</v>
      </c>
      <c r="J870" s="2">
        <v>45758</v>
      </c>
      <c r="K870" s="1">
        <v>17</v>
      </c>
      <c r="L870" s="1">
        <v>3</v>
      </c>
      <c r="M870" s="7"/>
    </row>
    <row r="871" spans="1:13" x14ac:dyDescent="0.2">
      <c r="A871" s="1" t="s">
        <v>485</v>
      </c>
      <c r="B871" s="1" t="s">
        <v>1165</v>
      </c>
      <c r="C871" s="1" t="s">
        <v>581</v>
      </c>
      <c r="D871" s="1" t="s">
        <v>291</v>
      </c>
      <c r="E871" s="1" t="s">
        <v>289</v>
      </c>
      <c r="F871" s="1">
        <v>4492</v>
      </c>
      <c r="G871" s="1" t="s">
        <v>2553</v>
      </c>
      <c r="H871" s="1" t="s">
        <v>670</v>
      </c>
      <c r="I871" s="1" t="s">
        <v>1334</v>
      </c>
      <c r="J871" s="2">
        <v>45758</v>
      </c>
      <c r="K871" s="1">
        <v>4</v>
      </c>
      <c r="L871" s="1">
        <v>3</v>
      </c>
      <c r="M871" s="7"/>
    </row>
    <row r="872" spans="1:13" x14ac:dyDescent="0.2">
      <c r="A872" s="1" t="s">
        <v>526</v>
      </c>
      <c r="B872" s="1" t="s">
        <v>689</v>
      </c>
      <c r="C872" s="1" t="s">
        <v>582</v>
      </c>
      <c r="D872" s="1" t="s">
        <v>291</v>
      </c>
      <c r="E872" s="1" t="s">
        <v>289</v>
      </c>
      <c r="F872" s="1">
        <v>4037</v>
      </c>
      <c r="G872" s="1" t="s">
        <v>2555</v>
      </c>
      <c r="H872" s="1" t="s">
        <v>680</v>
      </c>
      <c r="I872" s="1" t="s">
        <v>1581</v>
      </c>
      <c r="J872" s="2">
        <v>45758</v>
      </c>
      <c r="K872" s="1">
        <v>5</v>
      </c>
      <c r="L872" s="1">
        <v>3</v>
      </c>
      <c r="M872" s="7"/>
    </row>
    <row r="873" spans="1:13" x14ac:dyDescent="0.2">
      <c r="A873" s="1" t="s">
        <v>499</v>
      </c>
      <c r="B873" s="1" t="s">
        <v>221</v>
      </c>
      <c r="C873" s="1" t="s">
        <v>366</v>
      </c>
      <c r="D873" s="1" t="s">
        <v>276</v>
      </c>
      <c r="E873" s="1" t="s">
        <v>289</v>
      </c>
      <c r="F873" s="1">
        <v>4378</v>
      </c>
      <c r="G873" s="1" t="s">
        <v>2559</v>
      </c>
      <c r="H873" s="1" t="s">
        <v>199</v>
      </c>
      <c r="I873" s="1" t="s">
        <v>222</v>
      </c>
      <c r="J873" s="2">
        <v>45758</v>
      </c>
      <c r="K873" s="1">
        <v>1</v>
      </c>
      <c r="L873" s="1">
        <v>3</v>
      </c>
      <c r="M873" s="7"/>
    </row>
    <row r="874" spans="1:13" x14ac:dyDescent="0.2">
      <c r="A874" s="1" t="s">
        <v>1478</v>
      </c>
      <c r="B874" s="1" t="s">
        <v>734</v>
      </c>
      <c r="C874" s="1" t="s">
        <v>414</v>
      </c>
      <c r="D874" s="1" t="s">
        <v>276</v>
      </c>
      <c r="E874" s="1" t="s">
        <v>289</v>
      </c>
      <c r="F874" s="1">
        <v>155</v>
      </c>
      <c r="G874" s="1" t="s">
        <v>2561</v>
      </c>
      <c r="H874" s="1" t="s">
        <v>1598</v>
      </c>
      <c r="I874" s="1" t="s">
        <v>1293</v>
      </c>
      <c r="J874" s="2">
        <v>45758</v>
      </c>
      <c r="K874" s="1">
        <v>1</v>
      </c>
      <c r="L874" s="1">
        <v>3</v>
      </c>
      <c r="M874" s="7"/>
    </row>
    <row r="875" spans="1:13" x14ac:dyDescent="0.2">
      <c r="A875" s="1" t="s">
        <v>1228</v>
      </c>
      <c r="B875" s="1" t="s">
        <v>2125</v>
      </c>
      <c r="C875" s="1" t="s">
        <v>1340</v>
      </c>
      <c r="D875" s="1" t="s">
        <v>291</v>
      </c>
      <c r="E875" s="1" t="s">
        <v>289</v>
      </c>
      <c r="F875" s="1">
        <v>763</v>
      </c>
      <c r="G875" s="1" t="s">
        <v>2567</v>
      </c>
      <c r="H875" s="1" t="s">
        <v>1495</v>
      </c>
      <c r="I875" s="1" t="s">
        <v>1501</v>
      </c>
      <c r="J875" s="2">
        <v>45758</v>
      </c>
      <c r="K875" s="1">
        <v>1</v>
      </c>
      <c r="L875" s="1">
        <v>3</v>
      </c>
      <c r="M875" s="7"/>
    </row>
    <row r="876" spans="1:13" x14ac:dyDescent="0.2">
      <c r="A876" s="1" t="s">
        <v>787</v>
      </c>
      <c r="B876" s="1" t="s">
        <v>1596</v>
      </c>
      <c r="C876" s="1" t="s">
        <v>708</v>
      </c>
      <c r="D876" s="1" t="s">
        <v>276</v>
      </c>
      <c r="E876" s="1" t="s">
        <v>289</v>
      </c>
      <c r="F876" s="1">
        <v>454</v>
      </c>
      <c r="G876" s="1" t="s">
        <v>2571</v>
      </c>
      <c r="H876" s="1" t="s">
        <v>1476</v>
      </c>
      <c r="I876" s="1" t="s">
        <v>716</v>
      </c>
      <c r="J876" s="2">
        <v>45758</v>
      </c>
      <c r="K876" s="1">
        <v>1</v>
      </c>
      <c r="L876" s="1">
        <v>3</v>
      </c>
      <c r="M876" s="7"/>
    </row>
    <row r="877" spans="1:13" x14ac:dyDescent="0.2">
      <c r="A877" s="1" t="s">
        <v>1301</v>
      </c>
      <c r="B877" s="1" t="s">
        <v>2575</v>
      </c>
      <c r="C877" s="1" t="s">
        <v>885</v>
      </c>
      <c r="D877" s="1" t="s">
        <v>274</v>
      </c>
      <c r="E877" s="1" t="s">
        <v>289</v>
      </c>
      <c r="F877" s="1">
        <v>313</v>
      </c>
      <c r="G877" s="1" t="s">
        <v>2576</v>
      </c>
      <c r="H877" s="1" t="s">
        <v>1302</v>
      </c>
      <c r="I877" s="1" t="s">
        <v>886</v>
      </c>
      <c r="J877" s="2">
        <v>45758</v>
      </c>
      <c r="K877" s="1">
        <v>1</v>
      </c>
      <c r="L877" s="1">
        <v>3</v>
      </c>
      <c r="M877" s="7"/>
    </row>
    <row r="878" spans="1:13" x14ac:dyDescent="0.2">
      <c r="A878" s="1" t="s">
        <v>735</v>
      </c>
      <c r="B878" s="1" t="s">
        <v>2575</v>
      </c>
      <c r="C878" s="1" t="s">
        <v>885</v>
      </c>
      <c r="D878" s="1" t="s">
        <v>274</v>
      </c>
      <c r="E878" s="1" t="s">
        <v>289</v>
      </c>
      <c r="F878" s="1">
        <v>505</v>
      </c>
      <c r="G878" s="1" t="s">
        <v>2577</v>
      </c>
      <c r="H878" s="1" t="s">
        <v>922</v>
      </c>
      <c r="I878" s="1" t="s">
        <v>886</v>
      </c>
      <c r="J878" s="2">
        <v>45758</v>
      </c>
      <c r="K878" s="1">
        <v>1</v>
      </c>
      <c r="L878" s="1">
        <v>3</v>
      </c>
      <c r="M878" s="7"/>
    </row>
    <row r="879" spans="1:13" x14ac:dyDescent="0.2">
      <c r="A879" s="1" t="s">
        <v>394</v>
      </c>
      <c r="B879" s="1" t="s">
        <v>2575</v>
      </c>
      <c r="C879" s="1" t="s">
        <v>885</v>
      </c>
      <c r="D879" s="1" t="s">
        <v>274</v>
      </c>
      <c r="E879" s="1" t="s">
        <v>289</v>
      </c>
      <c r="F879" s="1">
        <v>17332</v>
      </c>
      <c r="G879" s="1" t="s">
        <v>2578</v>
      </c>
      <c r="H879" s="1" t="s">
        <v>152</v>
      </c>
      <c r="I879" s="1" t="s">
        <v>886</v>
      </c>
      <c r="J879" s="2">
        <v>45758</v>
      </c>
      <c r="K879" s="1">
        <v>1</v>
      </c>
      <c r="L879" s="1">
        <v>3</v>
      </c>
      <c r="M879" s="7"/>
    </row>
    <row r="880" spans="1:13" x14ac:dyDescent="0.2">
      <c r="A880" s="1" t="s">
        <v>405</v>
      </c>
      <c r="B880" s="1" t="s">
        <v>1205</v>
      </c>
      <c r="C880" s="1" t="s">
        <v>1206</v>
      </c>
      <c r="D880" s="1" t="s">
        <v>290</v>
      </c>
      <c r="E880" s="1" t="s">
        <v>289</v>
      </c>
      <c r="F880" s="1">
        <v>7777</v>
      </c>
      <c r="G880" s="1" t="s">
        <v>2582</v>
      </c>
      <c r="H880" s="1" t="s">
        <v>50</v>
      </c>
      <c r="I880" s="1" t="s">
        <v>1229</v>
      </c>
      <c r="J880" s="2">
        <v>45758</v>
      </c>
      <c r="K880" s="1">
        <v>22</v>
      </c>
      <c r="L880" s="1">
        <v>3</v>
      </c>
      <c r="M880" s="7"/>
    </row>
    <row r="881" spans="1:13" x14ac:dyDescent="0.2">
      <c r="A881" s="1" t="s">
        <v>473</v>
      </c>
      <c r="B881" s="1" t="s">
        <v>916</v>
      </c>
      <c r="C881" s="1" t="s">
        <v>917</v>
      </c>
      <c r="D881" s="1" t="s">
        <v>291</v>
      </c>
      <c r="E881" s="1" t="s">
        <v>292</v>
      </c>
      <c r="F881" s="1">
        <v>5311</v>
      </c>
      <c r="G881" s="1" t="s">
        <v>2593</v>
      </c>
      <c r="H881" s="1" t="s">
        <v>676</v>
      </c>
      <c r="I881" s="1" t="s">
        <v>1048</v>
      </c>
      <c r="J881" s="2">
        <v>45758</v>
      </c>
      <c r="K881" s="1">
        <v>1</v>
      </c>
      <c r="L881" s="1">
        <v>3</v>
      </c>
      <c r="M881" s="7"/>
    </row>
    <row r="882" spans="1:13" x14ac:dyDescent="0.2">
      <c r="A882" s="1" t="s">
        <v>540</v>
      </c>
      <c r="B882" s="1" t="s">
        <v>1155</v>
      </c>
      <c r="C882" s="1" t="s">
        <v>408</v>
      </c>
      <c r="D882" s="1" t="s">
        <v>276</v>
      </c>
      <c r="E882" s="1" t="s">
        <v>292</v>
      </c>
      <c r="F882" s="1">
        <v>2899</v>
      </c>
      <c r="G882" s="1" t="s">
        <v>2603</v>
      </c>
      <c r="H882" s="1" t="s">
        <v>218</v>
      </c>
      <c r="I882" s="1" t="s">
        <v>1168</v>
      </c>
      <c r="J882" s="2">
        <v>45758</v>
      </c>
      <c r="K882" s="1">
        <v>44</v>
      </c>
      <c r="L882" s="1">
        <v>3</v>
      </c>
      <c r="M882" s="7"/>
    </row>
    <row r="883" spans="1:13" x14ac:dyDescent="0.2">
      <c r="A883" s="1" t="s">
        <v>499</v>
      </c>
      <c r="B883" s="1" t="s">
        <v>1155</v>
      </c>
      <c r="C883" s="1" t="s">
        <v>408</v>
      </c>
      <c r="D883" s="1" t="s">
        <v>276</v>
      </c>
      <c r="E883" s="1" t="s">
        <v>292</v>
      </c>
      <c r="F883" s="1">
        <v>4379</v>
      </c>
      <c r="G883" s="1" t="s">
        <v>2606</v>
      </c>
      <c r="H883" s="1" t="s">
        <v>199</v>
      </c>
      <c r="I883" s="1" t="s">
        <v>1168</v>
      </c>
      <c r="J883" s="2">
        <v>45758</v>
      </c>
      <c r="K883" s="1">
        <v>1</v>
      </c>
      <c r="L883" s="1">
        <v>3</v>
      </c>
      <c r="M883" s="7"/>
    </row>
    <row r="884" spans="1:13" x14ac:dyDescent="0.2">
      <c r="A884" s="1" t="s">
        <v>440</v>
      </c>
      <c r="B884" s="1" t="s">
        <v>727</v>
      </c>
      <c r="C884" s="1" t="s">
        <v>437</v>
      </c>
      <c r="D884" s="1" t="s">
        <v>294</v>
      </c>
      <c r="E884" s="1" t="s">
        <v>292</v>
      </c>
      <c r="F884" s="1">
        <v>9139</v>
      </c>
      <c r="G884" s="1" t="s">
        <v>2614</v>
      </c>
      <c r="H884" s="1" t="s">
        <v>15</v>
      </c>
      <c r="I884" s="1" t="s">
        <v>8</v>
      </c>
      <c r="J884" s="2">
        <v>45758</v>
      </c>
      <c r="K884" s="1">
        <v>4</v>
      </c>
      <c r="L884" s="1">
        <v>3</v>
      </c>
      <c r="M884" s="7"/>
    </row>
    <row r="885" spans="1:13" x14ac:dyDescent="0.2">
      <c r="A885" s="1" t="s">
        <v>455</v>
      </c>
      <c r="B885" s="1" t="s">
        <v>110</v>
      </c>
      <c r="C885" s="1" t="s">
        <v>442</v>
      </c>
      <c r="D885" s="1" t="s">
        <v>295</v>
      </c>
      <c r="E885" s="1" t="s">
        <v>292</v>
      </c>
      <c r="F885" s="1">
        <v>1487</v>
      </c>
      <c r="G885" s="1" t="s">
        <v>2620</v>
      </c>
      <c r="H885" s="1" t="s">
        <v>117</v>
      </c>
      <c r="I885" s="1" t="s">
        <v>111</v>
      </c>
      <c r="J885" s="2">
        <v>45758</v>
      </c>
      <c r="K885" s="1">
        <v>1</v>
      </c>
      <c r="L885" s="1">
        <v>3</v>
      </c>
      <c r="M885" s="7"/>
    </row>
    <row r="886" spans="1:13" x14ac:dyDescent="0.2">
      <c r="A886" s="1" t="s">
        <v>419</v>
      </c>
      <c r="B886" s="1" t="s">
        <v>26</v>
      </c>
      <c r="C886" s="1" t="s">
        <v>378</v>
      </c>
      <c r="D886" s="1" t="s">
        <v>290</v>
      </c>
      <c r="E886" s="1" t="s">
        <v>292</v>
      </c>
      <c r="F886" s="1">
        <v>10468</v>
      </c>
      <c r="G886" s="1" t="s">
        <v>2653</v>
      </c>
      <c r="H886" s="1" t="s">
        <v>74</v>
      </c>
      <c r="I886" s="1" t="s">
        <v>27</v>
      </c>
      <c r="J886" s="2">
        <v>45758</v>
      </c>
      <c r="K886" s="1">
        <v>1</v>
      </c>
      <c r="L886" s="1">
        <v>3</v>
      </c>
      <c r="M886" s="7"/>
    </row>
    <row r="887" spans="1:13" x14ac:dyDescent="0.2">
      <c r="A887" s="1" t="s">
        <v>1087</v>
      </c>
      <c r="B887" s="1" t="s">
        <v>26</v>
      </c>
      <c r="C887" s="1" t="s">
        <v>378</v>
      </c>
      <c r="D887" s="1" t="s">
        <v>290</v>
      </c>
      <c r="E887" s="1" t="s">
        <v>292</v>
      </c>
      <c r="F887" s="1">
        <v>3173</v>
      </c>
      <c r="G887" s="1" t="s">
        <v>2656</v>
      </c>
      <c r="H887" s="1" t="s">
        <v>1088</v>
      </c>
      <c r="I887" s="1" t="s">
        <v>27</v>
      </c>
      <c r="J887" s="2">
        <v>45758</v>
      </c>
      <c r="K887" s="1">
        <v>1</v>
      </c>
      <c r="L887" s="1">
        <v>3</v>
      </c>
      <c r="M887" s="7"/>
    </row>
    <row r="888" spans="1:13" x14ac:dyDescent="0.2">
      <c r="A888" s="1" t="s">
        <v>410</v>
      </c>
      <c r="B888" s="1" t="s">
        <v>26</v>
      </c>
      <c r="C888" s="1" t="s">
        <v>378</v>
      </c>
      <c r="D888" s="1" t="s">
        <v>290</v>
      </c>
      <c r="E888" s="1" t="s">
        <v>292</v>
      </c>
      <c r="F888" s="1">
        <v>3892</v>
      </c>
      <c r="G888" s="1" t="s">
        <v>2658</v>
      </c>
      <c r="H888" s="1" t="s">
        <v>68</v>
      </c>
      <c r="I888" s="1" t="s">
        <v>27</v>
      </c>
      <c r="J888" s="2">
        <v>45758</v>
      </c>
      <c r="K888" s="1">
        <v>1</v>
      </c>
      <c r="L888" s="1">
        <v>3</v>
      </c>
      <c r="M888" s="7"/>
    </row>
    <row r="889" spans="1:13" x14ac:dyDescent="0.2">
      <c r="A889" s="1" t="s">
        <v>368</v>
      </c>
      <c r="B889" s="1" t="s">
        <v>26</v>
      </c>
      <c r="C889" s="1" t="s">
        <v>378</v>
      </c>
      <c r="D889" s="1" t="s">
        <v>290</v>
      </c>
      <c r="E889" s="1" t="s">
        <v>292</v>
      </c>
      <c r="F889" s="1">
        <v>8649</v>
      </c>
      <c r="G889" s="1" t="s">
        <v>2660</v>
      </c>
      <c r="H889" s="1" t="s">
        <v>46</v>
      </c>
      <c r="I889" s="1" t="s">
        <v>27</v>
      </c>
      <c r="J889" s="2">
        <v>45758</v>
      </c>
      <c r="K889" s="1">
        <v>1</v>
      </c>
      <c r="L889" s="1">
        <v>3</v>
      </c>
      <c r="M889" s="7"/>
    </row>
    <row r="890" spans="1:13" x14ac:dyDescent="0.2">
      <c r="A890" s="1" t="s">
        <v>518</v>
      </c>
      <c r="B890" s="1" t="s">
        <v>887</v>
      </c>
      <c r="C890" s="1" t="s">
        <v>470</v>
      </c>
      <c r="D890" s="1" t="s">
        <v>290</v>
      </c>
      <c r="E890" s="1" t="s">
        <v>292</v>
      </c>
      <c r="F890" s="1">
        <v>892</v>
      </c>
      <c r="G890" s="1" t="s">
        <v>2661</v>
      </c>
      <c r="H890" s="1" t="s">
        <v>32</v>
      </c>
      <c r="I890" s="1" t="s">
        <v>65</v>
      </c>
      <c r="J890" s="2">
        <v>45758</v>
      </c>
      <c r="K890" s="1">
        <v>5</v>
      </c>
      <c r="L890" s="1">
        <v>3</v>
      </c>
      <c r="M890" s="7"/>
    </row>
    <row r="891" spans="1:13" x14ac:dyDescent="0.2">
      <c r="A891" s="1" t="s">
        <v>1356</v>
      </c>
      <c r="B891" s="1" t="s">
        <v>2147</v>
      </c>
      <c r="C891" s="1" t="s">
        <v>945</v>
      </c>
      <c r="D891" s="1" t="s">
        <v>275</v>
      </c>
      <c r="E891" s="1" t="s">
        <v>292</v>
      </c>
      <c r="F891" s="1">
        <v>5017</v>
      </c>
      <c r="G891" s="1" t="s">
        <v>2662</v>
      </c>
      <c r="H891" s="1" t="s">
        <v>1383</v>
      </c>
      <c r="I891" s="1" t="s">
        <v>986</v>
      </c>
      <c r="J891" s="2">
        <v>45758</v>
      </c>
      <c r="K891" s="1">
        <v>1</v>
      </c>
      <c r="L891" s="1">
        <v>3</v>
      </c>
      <c r="M891" s="7"/>
    </row>
    <row r="892" spans="1:13" x14ac:dyDescent="0.2">
      <c r="A892" s="1" t="s">
        <v>527</v>
      </c>
      <c r="B892" s="1" t="s">
        <v>1186</v>
      </c>
      <c r="C892" s="1" t="s">
        <v>475</v>
      </c>
      <c r="D892" s="1" t="s">
        <v>275</v>
      </c>
      <c r="E892" s="1" t="s">
        <v>292</v>
      </c>
      <c r="F892" s="1">
        <v>5876</v>
      </c>
      <c r="G892" s="1" t="s">
        <v>2669</v>
      </c>
      <c r="H892" s="1" t="s">
        <v>143</v>
      </c>
      <c r="I892" s="1" t="s">
        <v>339</v>
      </c>
      <c r="J892" s="2">
        <v>45758</v>
      </c>
      <c r="K892" s="1">
        <v>1</v>
      </c>
      <c r="L892" s="1">
        <v>3</v>
      </c>
      <c r="M892" s="7"/>
    </row>
    <row r="893" spans="1:13" x14ac:dyDescent="0.2">
      <c r="A893" s="1" t="s">
        <v>955</v>
      </c>
      <c r="B893" s="1" t="s">
        <v>1186</v>
      </c>
      <c r="C893" s="1" t="s">
        <v>475</v>
      </c>
      <c r="D893" s="1" t="s">
        <v>275</v>
      </c>
      <c r="E893" s="1" t="s">
        <v>292</v>
      </c>
      <c r="F893" s="1">
        <v>1565</v>
      </c>
      <c r="G893" s="1" t="s">
        <v>2670</v>
      </c>
      <c r="H893" s="1" t="s">
        <v>956</v>
      </c>
      <c r="I893" s="1" t="s">
        <v>339</v>
      </c>
      <c r="J893" s="2">
        <v>45758</v>
      </c>
      <c r="K893" s="1">
        <v>1</v>
      </c>
      <c r="L893" s="1">
        <v>3</v>
      </c>
      <c r="M893" s="7"/>
    </row>
    <row r="894" spans="1:13" x14ac:dyDescent="0.2">
      <c r="A894" s="1" t="s">
        <v>529</v>
      </c>
      <c r="B894" s="1" t="s">
        <v>1186</v>
      </c>
      <c r="C894" s="1" t="s">
        <v>475</v>
      </c>
      <c r="D894" s="1" t="s">
        <v>275</v>
      </c>
      <c r="E894" s="1" t="s">
        <v>292</v>
      </c>
      <c r="F894" s="1">
        <v>9243</v>
      </c>
      <c r="G894" s="1" t="s">
        <v>2672</v>
      </c>
      <c r="H894" s="1" t="s">
        <v>168</v>
      </c>
      <c r="I894" s="1" t="s">
        <v>339</v>
      </c>
      <c r="J894" s="2">
        <v>45758</v>
      </c>
      <c r="K894" s="1">
        <v>1</v>
      </c>
      <c r="L894" s="1">
        <v>3</v>
      </c>
      <c r="M894" s="7"/>
    </row>
    <row r="895" spans="1:13" x14ac:dyDescent="0.2">
      <c r="A895" s="1" t="s">
        <v>518</v>
      </c>
      <c r="B895" s="1" t="s">
        <v>1052</v>
      </c>
      <c r="C895" s="1" t="s">
        <v>742</v>
      </c>
      <c r="D895" s="1" t="s">
        <v>290</v>
      </c>
      <c r="E895" s="1" t="s">
        <v>292</v>
      </c>
      <c r="F895" s="1">
        <v>890</v>
      </c>
      <c r="G895" s="1" t="s">
        <v>2676</v>
      </c>
      <c r="H895" s="1" t="s">
        <v>32</v>
      </c>
      <c r="I895" s="1" t="s">
        <v>743</v>
      </c>
      <c r="J895" s="2">
        <v>45758</v>
      </c>
      <c r="K895" s="1">
        <v>1</v>
      </c>
      <c r="L895" s="1">
        <v>3</v>
      </c>
      <c r="M895" s="7"/>
    </row>
    <row r="896" spans="1:13" x14ac:dyDescent="0.2">
      <c r="A896" s="1" t="s">
        <v>1509</v>
      </c>
      <c r="B896" s="1" t="s">
        <v>1053</v>
      </c>
      <c r="C896" s="1" t="s">
        <v>481</v>
      </c>
      <c r="D896" s="1" t="s">
        <v>294</v>
      </c>
      <c r="E896" s="1" t="s">
        <v>292</v>
      </c>
      <c r="F896" s="1">
        <v>65</v>
      </c>
      <c r="G896" s="1" t="s">
        <v>2685</v>
      </c>
      <c r="H896" s="1" t="s">
        <v>1510</v>
      </c>
      <c r="I896" s="1" t="s">
        <v>236</v>
      </c>
      <c r="J896" s="2">
        <v>45758</v>
      </c>
      <c r="K896" s="1">
        <v>20</v>
      </c>
      <c r="L896" s="1">
        <v>3</v>
      </c>
      <c r="M896" s="7"/>
    </row>
    <row r="897" spans="1:13" x14ac:dyDescent="0.2">
      <c r="A897" s="1" t="s">
        <v>1509</v>
      </c>
      <c r="B897" s="1" t="s">
        <v>1053</v>
      </c>
      <c r="C897" s="1" t="s">
        <v>481</v>
      </c>
      <c r="D897" s="1" t="s">
        <v>294</v>
      </c>
      <c r="E897" s="1" t="s">
        <v>292</v>
      </c>
      <c r="F897" s="1">
        <v>66</v>
      </c>
      <c r="G897" s="1" t="s">
        <v>2686</v>
      </c>
      <c r="H897" s="1" t="s">
        <v>1510</v>
      </c>
      <c r="I897" s="1" t="s">
        <v>236</v>
      </c>
      <c r="J897" s="2">
        <v>45758</v>
      </c>
      <c r="K897" s="1">
        <v>50</v>
      </c>
      <c r="L897" s="1">
        <v>3</v>
      </c>
      <c r="M897" s="7"/>
    </row>
    <row r="898" spans="1:13" x14ac:dyDescent="0.2">
      <c r="A898" s="1" t="s">
        <v>454</v>
      </c>
      <c r="B898" s="1" t="s">
        <v>2152</v>
      </c>
      <c r="C898" s="1" t="s">
        <v>548</v>
      </c>
      <c r="D898" s="1" t="s">
        <v>295</v>
      </c>
      <c r="E898" s="1" t="s">
        <v>292</v>
      </c>
      <c r="F898" s="1">
        <v>3229</v>
      </c>
      <c r="G898" s="1" t="s">
        <v>2692</v>
      </c>
      <c r="H898" s="1" t="s">
        <v>738</v>
      </c>
      <c r="I898" s="1" t="s">
        <v>107</v>
      </c>
      <c r="J898" s="2">
        <v>45758</v>
      </c>
      <c r="K898" s="1">
        <v>1</v>
      </c>
      <c r="L898" s="1">
        <v>3</v>
      </c>
      <c r="M898" s="7"/>
    </row>
    <row r="899" spans="1:13" x14ac:dyDescent="0.2">
      <c r="A899" s="1" t="s">
        <v>1140</v>
      </c>
      <c r="B899" s="1" t="s">
        <v>1207</v>
      </c>
      <c r="C899" s="1" t="s">
        <v>1208</v>
      </c>
      <c r="D899" s="1" t="s">
        <v>290</v>
      </c>
      <c r="E899" s="1" t="s">
        <v>292</v>
      </c>
      <c r="F899" s="1">
        <v>508</v>
      </c>
      <c r="G899" s="1" t="s">
        <v>2694</v>
      </c>
      <c r="H899" s="1" t="s">
        <v>1141</v>
      </c>
      <c r="I899" s="1" t="s">
        <v>1236</v>
      </c>
      <c r="J899" s="2">
        <v>45758</v>
      </c>
      <c r="K899" s="1">
        <v>4</v>
      </c>
      <c r="L899" s="1">
        <v>3</v>
      </c>
      <c r="M899" s="7"/>
    </row>
    <row r="900" spans="1:13" x14ac:dyDescent="0.2">
      <c r="A900" s="1" t="s">
        <v>1509</v>
      </c>
      <c r="B900" s="1" t="s">
        <v>2702</v>
      </c>
      <c r="C900" s="1" t="s">
        <v>2703</v>
      </c>
      <c r="D900" s="1" t="s">
        <v>294</v>
      </c>
      <c r="E900" s="1" t="s">
        <v>292</v>
      </c>
      <c r="F900" s="1">
        <v>67</v>
      </c>
      <c r="G900" s="1" t="s">
        <v>2704</v>
      </c>
      <c r="H900" s="1" t="s">
        <v>1510</v>
      </c>
      <c r="I900" s="1" t="s">
        <v>2705</v>
      </c>
      <c r="J900" s="2">
        <v>45758</v>
      </c>
      <c r="K900" s="1">
        <v>46</v>
      </c>
      <c r="L900" s="1">
        <v>3</v>
      </c>
      <c r="M900" s="7"/>
    </row>
    <row r="901" spans="1:13" x14ac:dyDescent="0.2">
      <c r="A901" s="1" t="s">
        <v>965</v>
      </c>
      <c r="B901" s="1" t="s">
        <v>2</v>
      </c>
      <c r="C901" s="1" t="s">
        <v>439</v>
      </c>
      <c r="D901" s="1" t="s">
        <v>294</v>
      </c>
      <c r="E901" s="1" t="s">
        <v>292</v>
      </c>
      <c r="F901" s="1">
        <v>768</v>
      </c>
      <c r="G901" s="1" t="s">
        <v>2711</v>
      </c>
      <c r="H901" s="1" t="s">
        <v>974</v>
      </c>
      <c r="I901" s="1" t="s">
        <v>3</v>
      </c>
      <c r="J901" s="2">
        <v>45758</v>
      </c>
      <c r="K901" s="1">
        <v>1</v>
      </c>
      <c r="L901" s="1">
        <v>3</v>
      </c>
      <c r="M901" s="7"/>
    </row>
    <row r="902" spans="1:13" x14ac:dyDescent="0.2">
      <c r="A902" s="1" t="s">
        <v>780</v>
      </c>
      <c r="B902" s="1" t="s">
        <v>730</v>
      </c>
      <c r="C902" s="1" t="s">
        <v>605</v>
      </c>
      <c r="D902" s="1" t="s">
        <v>295</v>
      </c>
      <c r="E902" s="1" t="s">
        <v>292</v>
      </c>
      <c r="F902" s="1">
        <v>1054</v>
      </c>
      <c r="G902" s="1" t="s">
        <v>2738</v>
      </c>
      <c r="H902" s="1" t="s">
        <v>781</v>
      </c>
      <c r="I902" s="1" t="s">
        <v>606</v>
      </c>
      <c r="J902" s="2">
        <v>45758</v>
      </c>
      <c r="K902" s="1">
        <v>1</v>
      </c>
      <c r="L902" s="1">
        <v>3</v>
      </c>
      <c r="M902" s="7"/>
    </row>
    <row r="903" spans="1:13" x14ac:dyDescent="0.2">
      <c r="A903" s="1" t="s">
        <v>493</v>
      </c>
      <c r="B903" s="1" t="s">
        <v>730</v>
      </c>
      <c r="C903" s="1" t="s">
        <v>605</v>
      </c>
      <c r="D903" s="1" t="s">
        <v>295</v>
      </c>
      <c r="E903" s="1" t="s">
        <v>292</v>
      </c>
      <c r="F903" s="1">
        <v>2919</v>
      </c>
      <c r="G903" s="1" t="s">
        <v>2739</v>
      </c>
      <c r="H903" s="1" t="s">
        <v>89</v>
      </c>
      <c r="I903" s="1" t="s">
        <v>606</v>
      </c>
      <c r="J903" s="2">
        <v>45758</v>
      </c>
      <c r="K903" s="1">
        <v>2</v>
      </c>
      <c r="L903" s="1">
        <v>3</v>
      </c>
      <c r="M903" s="7"/>
    </row>
    <row r="904" spans="1:13" x14ac:dyDescent="0.2">
      <c r="A904" s="1" t="s">
        <v>371</v>
      </c>
      <c r="B904" s="1" t="s">
        <v>1055</v>
      </c>
      <c r="C904" s="1" t="s">
        <v>1056</v>
      </c>
      <c r="D904" s="1" t="s">
        <v>274</v>
      </c>
      <c r="E904" s="1" t="s">
        <v>292</v>
      </c>
      <c r="F904" s="1">
        <v>806</v>
      </c>
      <c r="G904" s="1" t="s">
        <v>2753</v>
      </c>
      <c r="H904" s="1" t="s">
        <v>170</v>
      </c>
      <c r="I904" s="1" t="s">
        <v>1057</v>
      </c>
      <c r="J904" s="2">
        <v>45758</v>
      </c>
      <c r="K904" s="1">
        <v>1</v>
      </c>
      <c r="L904" s="1">
        <v>3</v>
      </c>
      <c r="M904" s="7"/>
    </row>
    <row r="905" spans="1:13" x14ac:dyDescent="0.2">
      <c r="A905" s="1" t="s">
        <v>522</v>
      </c>
      <c r="B905" s="1" t="s">
        <v>1055</v>
      </c>
      <c r="C905" s="1" t="s">
        <v>1056</v>
      </c>
      <c r="D905" s="1" t="s">
        <v>274</v>
      </c>
      <c r="E905" s="1" t="s">
        <v>292</v>
      </c>
      <c r="F905" s="1">
        <v>2199</v>
      </c>
      <c r="G905" s="1" t="s">
        <v>2754</v>
      </c>
      <c r="H905" s="1" t="s">
        <v>1132</v>
      </c>
      <c r="I905" s="1" t="s">
        <v>1057</v>
      </c>
      <c r="J905" s="2">
        <v>45758</v>
      </c>
      <c r="K905" s="1">
        <v>1</v>
      </c>
      <c r="L905" s="1">
        <v>3</v>
      </c>
      <c r="M905" s="7"/>
    </row>
    <row r="906" spans="1:13" x14ac:dyDescent="0.2">
      <c r="A906" s="1" t="s">
        <v>451</v>
      </c>
      <c r="B906" s="1" t="s">
        <v>646</v>
      </c>
      <c r="C906" s="1" t="s">
        <v>444</v>
      </c>
      <c r="D906" s="1" t="s">
        <v>295</v>
      </c>
      <c r="E906" s="1" t="s">
        <v>292</v>
      </c>
      <c r="F906" s="1">
        <v>3978</v>
      </c>
      <c r="G906" s="1" t="s">
        <v>2764</v>
      </c>
      <c r="H906" s="1" t="s">
        <v>237</v>
      </c>
      <c r="I906" s="1" t="s">
        <v>238</v>
      </c>
      <c r="J906" s="2">
        <v>45758</v>
      </c>
      <c r="K906" s="1">
        <v>1</v>
      </c>
      <c r="L906" s="1">
        <v>3</v>
      </c>
      <c r="M906" s="7"/>
    </row>
    <row r="907" spans="1:13" x14ac:dyDescent="0.2">
      <c r="A907" s="1" t="s">
        <v>439</v>
      </c>
      <c r="B907" s="1" t="s">
        <v>1133</v>
      </c>
      <c r="C907" s="1" t="s">
        <v>965</v>
      </c>
      <c r="D907" s="1" t="s">
        <v>294</v>
      </c>
      <c r="E907" s="1" t="s">
        <v>292</v>
      </c>
      <c r="F907" s="1">
        <v>3970</v>
      </c>
      <c r="G907" s="1" t="s">
        <v>2769</v>
      </c>
      <c r="H907" s="1" t="s">
        <v>3</v>
      </c>
      <c r="I907" s="1" t="s">
        <v>974</v>
      </c>
      <c r="J907" s="2">
        <v>45758</v>
      </c>
      <c r="K907" s="1">
        <v>1</v>
      </c>
      <c r="L907" s="1">
        <v>3</v>
      </c>
      <c r="M907" s="7"/>
    </row>
    <row r="908" spans="1:13" x14ac:dyDescent="0.2">
      <c r="A908" s="1" t="s">
        <v>437</v>
      </c>
      <c r="B908" s="1" t="s">
        <v>1133</v>
      </c>
      <c r="C908" s="1" t="s">
        <v>965</v>
      </c>
      <c r="D908" s="1" t="s">
        <v>294</v>
      </c>
      <c r="E908" s="1" t="s">
        <v>292</v>
      </c>
      <c r="F908" s="1">
        <v>5527</v>
      </c>
      <c r="G908" s="1" t="s">
        <v>2770</v>
      </c>
      <c r="H908" s="1" t="s">
        <v>8</v>
      </c>
      <c r="I908" s="1" t="s">
        <v>974</v>
      </c>
      <c r="J908" s="2">
        <v>45758</v>
      </c>
      <c r="K908" s="1">
        <v>2</v>
      </c>
      <c r="L908" s="1">
        <v>3</v>
      </c>
      <c r="M908" s="7"/>
    </row>
    <row r="909" spans="1:13" x14ac:dyDescent="0.2">
      <c r="A909" s="1" t="s">
        <v>717</v>
      </c>
      <c r="B909" s="1" t="s">
        <v>1133</v>
      </c>
      <c r="C909" s="1" t="s">
        <v>965</v>
      </c>
      <c r="D909" s="1" t="s">
        <v>294</v>
      </c>
      <c r="E909" s="1" t="s">
        <v>292</v>
      </c>
      <c r="F909" s="1">
        <v>12745</v>
      </c>
      <c r="G909" s="1" t="s">
        <v>2774</v>
      </c>
      <c r="H909" s="1" t="s">
        <v>721</v>
      </c>
      <c r="I909" s="1" t="s">
        <v>974</v>
      </c>
      <c r="J909" s="2">
        <v>45758</v>
      </c>
      <c r="K909" s="1">
        <v>1</v>
      </c>
      <c r="L909" s="1">
        <v>3</v>
      </c>
      <c r="M909" s="7"/>
    </row>
    <row r="910" spans="1:13" x14ac:dyDescent="0.2">
      <c r="A910" s="1" t="s">
        <v>441</v>
      </c>
      <c r="B910" s="1" t="s">
        <v>1153</v>
      </c>
      <c r="C910" s="1" t="s">
        <v>996</v>
      </c>
      <c r="D910" s="1" t="s">
        <v>295</v>
      </c>
      <c r="E910" s="1" t="s">
        <v>292</v>
      </c>
      <c r="F910" s="1">
        <v>6549</v>
      </c>
      <c r="G910" s="1" t="s">
        <v>2787</v>
      </c>
      <c r="H910" s="1" t="s">
        <v>81</v>
      </c>
      <c r="I910" s="1" t="s">
        <v>997</v>
      </c>
      <c r="J910" s="2">
        <v>45758</v>
      </c>
      <c r="K910" s="1">
        <v>50</v>
      </c>
      <c r="L910" s="1">
        <v>3</v>
      </c>
      <c r="M910" s="7"/>
    </row>
    <row r="911" spans="1:13" x14ac:dyDescent="0.2">
      <c r="A911" s="1" t="s">
        <v>545</v>
      </c>
      <c r="B911" s="1" t="s">
        <v>1134</v>
      </c>
      <c r="C911" s="1" t="s">
        <v>998</v>
      </c>
      <c r="D911" s="1" t="s">
        <v>295</v>
      </c>
      <c r="E911" s="1" t="s">
        <v>292</v>
      </c>
      <c r="F911" s="1">
        <v>3961</v>
      </c>
      <c r="G911" s="1" t="s">
        <v>2794</v>
      </c>
      <c r="H911" s="1" t="s">
        <v>85</v>
      </c>
      <c r="I911" s="1" t="s">
        <v>999</v>
      </c>
      <c r="J911" s="2">
        <v>45758</v>
      </c>
      <c r="K911" s="1">
        <v>1</v>
      </c>
      <c r="L911" s="1">
        <v>3</v>
      </c>
      <c r="M911" s="7"/>
    </row>
    <row r="912" spans="1:13" x14ac:dyDescent="0.2">
      <c r="A912" s="1" t="s">
        <v>1010</v>
      </c>
      <c r="B912" s="1" t="s">
        <v>1006</v>
      </c>
      <c r="C912" s="1" t="s">
        <v>1007</v>
      </c>
      <c r="D912" s="1" t="s">
        <v>291</v>
      </c>
      <c r="E912" s="1" t="s">
        <v>292</v>
      </c>
      <c r="F912" s="1">
        <v>328</v>
      </c>
      <c r="G912" s="1" t="s">
        <v>2802</v>
      </c>
      <c r="H912" s="1" t="s">
        <v>1061</v>
      </c>
      <c r="I912" s="1" t="s">
        <v>1008</v>
      </c>
      <c r="J912" s="2">
        <v>45758</v>
      </c>
      <c r="K912" s="1">
        <v>3</v>
      </c>
      <c r="L912" s="1">
        <v>3</v>
      </c>
      <c r="M912" s="7"/>
    </row>
    <row r="913" spans="1:13" x14ac:dyDescent="0.2">
      <c r="A913" s="1" t="s">
        <v>966</v>
      </c>
      <c r="B913" s="1" t="s">
        <v>1062</v>
      </c>
      <c r="C913" s="1" t="s">
        <v>1169</v>
      </c>
      <c r="D913" s="1" t="s">
        <v>294</v>
      </c>
      <c r="E913" s="1" t="s">
        <v>292</v>
      </c>
      <c r="F913" s="1">
        <v>17781</v>
      </c>
      <c r="G913" s="1" t="s">
        <v>2809</v>
      </c>
      <c r="H913" s="1" t="s">
        <v>0</v>
      </c>
      <c r="I913" s="1" t="s">
        <v>18</v>
      </c>
      <c r="J913" s="2">
        <v>45758</v>
      </c>
      <c r="K913" s="1">
        <v>1</v>
      </c>
      <c r="L913" s="1">
        <v>3</v>
      </c>
      <c r="M913" s="7"/>
    </row>
    <row r="914" spans="1:13" x14ac:dyDescent="0.2">
      <c r="A914" s="1" t="s">
        <v>1172</v>
      </c>
      <c r="B914" s="1" t="s">
        <v>1062</v>
      </c>
      <c r="C914" s="1" t="s">
        <v>1169</v>
      </c>
      <c r="D914" s="1" t="s">
        <v>294</v>
      </c>
      <c r="E914" s="1" t="s">
        <v>292</v>
      </c>
      <c r="F914" s="1">
        <v>8693</v>
      </c>
      <c r="G914" s="1" t="s">
        <v>2811</v>
      </c>
      <c r="H914" s="1" t="s">
        <v>20</v>
      </c>
      <c r="I914" s="1" t="s">
        <v>18</v>
      </c>
      <c r="J914" s="2">
        <v>45758</v>
      </c>
      <c r="K914" s="1">
        <v>7</v>
      </c>
      <c r="L914" s="1">
        <v>3</v>
      </c>
      <c r="M914" s="7"/>
    </row>
    <row r="915" spans="1:13" x14ac:dyDescent="0.2">
      <c r="A915" s="1" t="s">
        <v>489</v>
      </c>
      <c r="B915" s="1" t="s">
        <v>1062</v>
      </c>
      <c r="C915" s="1" t="s">
        <v>1169</v>
      </c>
      <c r="D915" s="1" t="s">
        <v>294</v>
      </c>
      <c r="E915" s="1" t="s">
        <v>292</v>
      </c>
      <c r="F915" s="1">
        <v>7049</v>
      </c>
      <c r="G915" s="1" t="s">
        <v>2815</v>
      </c>
      <c r="H915" s="1" t="s">
        <v>5</v>
      </c>
      <c r="I915" s="1" t="s">
        <v>18</v>
      </c>
      <c r="J915" s="2">
        <v>45758</v>
      </c>
      <c r="K915" s="1">
        <v>1</v>
      </c>
      <c r="L915" s="1">
        <v>3</v>
      </c>
      <c r="M915" s="7"/>
    </row>
    <row r="916" spans="1:13" x14ac:dyDescent="0.2">
      <c r="A916" s="1" t="s">
        <v>1056</v>
      </c>
      <c r="B916" s="1" t="s">
        <v>1815</v>
      </c>
      <c r="C916" s="1" t="s">
        <v>1063</v>
      </c>
      <c r="D916" s="1" t="s">
        <v>274</v>
      </c>
      <c r="E916" s="1" t="s">
        <v>292</v>
      </c>
      <c r="F916" s="1">
        <v>1610</v>
      </c>
      <c r="G916" s="1" t="s">
        <v>2827</v>
      </c>
      <c r="H916" s="1" t="s">
        <v>1057</v>
      </c>
      <c r="I916" s="1" t="s">
        <v>1064</v>
      </c>
      <c r="J916" s="2">
        <v>45758</v>
      </c>
      <c r="K916" s="1">
        <v>1</v>
      </c>
      <c r="L916" s="1">
        <v>3</v>
      </c>
      <c r="M916" s="7"/>
    </row>
    <row r="917" spans="1:13" x14ac:dyDescent="0.2">
      <c r="A917" s="1" t="s">
        <v>394</v>
      </c>
      <c r="B917" s="1" t="s">
        <v>1815</v>
      </c>
      <c r="C917" s="1" t="s">
        <v>1063</v>
      </c>
      <c r="D917" s="1" t="s">
        <v>274</v>
      </c>
      <c r="E917" s="1" t="s">
        <v>292</v>
      </c>
      <c r="F917" s="1">
        <v>17341</v>
      </c>
      <c r="G917" s="1" t="s">
        <v>2832</v>
      </c>
      <c r="H917" s="1" t="s">
        <v>152</v>
      </c>
      <c r="I917" s="1" t="s">
        <v>1064</v>
      </c>
      <c r="J917" s="2">
        <v>45758</v>
      </c>
      <c r="K917" s="1">
        <v>1</v>
      </c>
      <c r="L917" s="1">
        <v>3</v>
      </c>
      <c r="M917" s="7"/>
    </row>
    <row r="918" spans="1:13" x14ac:dyDescent="0.2">
      <c r="A918" s="1" t="s">
        <v>1262</v>
      </c>
      <c r="B918" s="1" t="s">
        <v>1466</v>
      </c>
      <c r="C918" s="1" t="s">
        <v>1447</v>
      </c>
      <c r="D918" s="1" t="s">
        <v>276</v>
      </c>
      <c r="E918" s="1" t="s">
        <v>292</v>
      </c>
      <c r="F918" s="1">
        <v>138</v>
      </c>
      <c r="G918" s="1" t="s">
        <v>2835</v>
      </c>
      <c r="H918" s="1" t="s">
        <v>1263</v>
      </c>
      <c r="I918" s="1" t="s">
        <v>1448</v>
      </c>
      <c r="J918" s="2">
        <v>45758</v>
      </c>
      <c r="K918" s="1">
        <v>1</v>
      </c>
      <c r="L918" s="1">
        <v>3</v>
      </c>
      <c r="M918" s="7"/>
    </row>
    <row r="919" spans="1:13" x14ac:dyDescent="0.2">
      <c r="A919" s="1" t="s">
        <v>392</v>
      </c>
      <c r="B919" s="1" t="s">
        <v>1274</v>
      </c>
      <c r="C919" s="1" t="s">
        <v>795</v>
      </c>
      <c r="D919" s="1" t="s">
        <v>276</v>
      </c>
      <c r="E919" s="1" t="s">
        <v>292</v>
      </c>
      <c r="F919" s="1">
        <v>2732</v>
      </c>
      <c r="G919" s="1" t="s">
        <v>2836</v>
      </c>
      <c r="H919" s="1" t="s">
        <v>212</v>
      </c>
      <c r="I919" s="1" t="s">
        <v>796</v>
      </c>
      <c r="J919" s="2">
        <v>45758</v>
      </c>
      <c r="K919" s="1">
        <v>1</v>
      </c>
      <c r="L919" s="1">
        <v>3</v>
      </c>
      <c r="M919" s="7"/>
    </row>
    <row r="920" spans="1:13" x14ac:dyDescent="0.2">
      <c r="A920" s="1" t="s">
        <v>945</v>
      </c>
      <c r="B920" s="1" t="s">
        <v>1156</v>
      </c>
      <c r="C920" s="1" t="s">
        <v>1049</v>
      </c>
      <c r="D920" s="1" t="s">
        <v>275</v>
      </c>
      <c r="E920" s="1" t="s">
        <v>292</v>
      </c>
      <c r="F920" s="1">
        <v>969</v>
      </c>
      <c r="G920" s="1" t="s">
        <v>2839</v>
      </c>
      <c r="H920" s="1" t="s">
        <v>986</v>
      </c>
      <c r="I920" s="1" t="s">
        <v>2216</v>
      </c>
      <c r="J920" s="2">
        <v>45758</v>
      </c>
      <c r="K920" s="1">
        <v>2</v>
      </c>
      <c r="L920" s="1">
        <v>3</v>
      </c>
      <c r="M920" s="7"/>
    </row>
    <row r="921" spans="1:13" x14ac:dyDescent="0.2">
      <c r="A921" s="1" t="s">
        <v>502</v>
      </c>
      <c r="B921" s="1" t="s">
        <v>643</v>
      </c>
      <c r="C921" s="1" t="s">
        <v>644</v>
      </c>
      <c r="D921" s="1" t="s">
        <v>291</v>
      </c>
      <c r="E921" s="1" t="s">
        <v>292</v>
      </c>
      <c r="F921" s="1">
        <v>8511</v>
      </c>
      <c r="G921" s="1" t="s">
        <v>2847</v>
      </c>
      <c r="H921" s="1" t="s">
        <v>669</v>
      </c>
      <c r="I921" s="1" t="s">
        <v>675</v>
      </c>
      <c r="J921" s="2">
        <v>45758</v>
      </c>
      <c r="K921" s="1">
        <v>5</v>
      </c>
      <c r="L921" s="1">
        <v>3</v>
      </c>
      <c r="M921" s="7"/>
    </row>
    <row r="922" spans="1:13" x14ac:dyDescent="0.2">
      <c r="A922" s="1" t="s">
        <v>1447</v>
      </c>
      <c r="B922" s="1" t="s">
        <v>797</v>
      </c>
      <c r="C922" s="1" t="s">
        <v>511</v>
      </c>
      <c r="D922" s="1" t="s">
        <v>276</v>
      </c>
      <c r="E922" s="1" t="s">
        <v>292</v>
      </c>
      <c r="F922" s="1">
        <v>393</v>
      </c>
      <c r="G922" s="1" t="s">
        <v>2859</v>
      </c>
      <c r="H922" s="1" t="s">
        <v>1448</v>
      </c>
      <c r="I922" s="1" t="s">
        <v>197</v>
      </c>
      <c r="J922" s="2">
        <v>45758</v>
      </c>
      <c r="K922" s="1">
        <v>2</v>
      </c>
      <c r="L922" s="1">
        <v>3</v>
      </c>
      <c r="M922" s="7"/>
    </row>
    <row r="923" spans="1:13" x14ac:dyDescent="0.2">
      <c r="A923" s="1" t="s">
        <v>346</v>
      </c>
      <c r="B923" s="1" t="s">
        <v>79</v>
      </c>
      <c r="C923" s="1" t="s">
        <v>483</v>
      </c>
      <c r="D923" s="1" t="s">
        <v>290</v>
      </c>
      <c r="E923" s="1" t="s">
        <v>292</v>
      </c>
      <c r="F923" s="1">
        <v>3131</v>
      </c>
      <c r="G923" s="1" t="s">
        <v>2863</v>
      </c>
      <c r="H923" s="1" t="s">
        <v>1529</v>
      </c>
      <c r="I923" s="1" t="s">
        <v>740</v>
      </c>
      <c r="J923" s="2">
        <v>45758</v>
      </c>
      <c r="K923" s="1">
        <v>1</v>
      </c>
      <c r="L923" s="1">
        <v>3</v>
      </c>
      <c r="M923" s="7"/>
    </row>
    <row r="924" spans="1:13" x14ac:dyDescent="0.2">
      <c r="A924" s="1" t="s">
        <v>368</v>
      </c>
      <c r="B924" s="1" t="s">
        <v>613</v>
      </c>
      <c r="C924" s="1" t="s">
        <v>468</v>
      </c>
      <c r="D924" s="1" t="s">
        <v>290</v>
      </c>
      <c r="E924" s="1" t="s">
        <v>292</v>
      </c>
      <c r="F924" s="1">
        <v>8650</v>
      </c>
      <c r="G924" s="1" t="s">
        <v>2864</v>
      </c>
      <c r="H924" s="1" t="s">
        <v>46</v>
      </c>
      <c r="I924" s="1" t="s">
        <v>121</v>
      </c>
      <c r="J924" s="2">
        <v>45758</v>
      </c>
      <c r="K924" s="1">
        <v>1</v>
      </c>
      <c r="L924" s="1">
        <v>3</v>
      </c>
      <c r="M924" s="7"/>
    </row>
    <row r="925" spans="1:13" x14ac:dyDescent="0.2">
      <c r="A925" s="1" t="s">
        <v>404</v>
      </c>
      <c r="B925" s="1" t="s">
        <v>613</v>
      </c>
      <c r="C925" s="1" t="s">
        <v>468</v>
      </c>
      <c r="D925" s="1" t="s">
        <v>290</v>
      </c>
      <c r="E925" s="1" t="s">
        <v>292</v>
      </c>
      <c r="F925" s="1">
        <v>3774</v>
      </c>
      <c r="G925" s="1" t="s">
        <v>2869</v>
      </c>
      <c r="H925" s="1" t="s">
        <v>719</v>
      </c>
      <c r="I925" s="1" t="s">
        <v>121</v>
      </c>
      <c r="J925" s="2">
        <v>45758</v>
      </c>
      <c r="K925" s="1">
        <v>1</v>
      </c>
      <c r="L925" s="1">
        <v>3</v>
      </c>
      <c r="M925" s="7"/>
    </row>
    <row r="926" spans="1:13" x14ac:dyDescent="0.2">
      <c r="A926" s="1" t="s">
        <v>430</v>
      </c>
      <c r="B926" s="1" t="s">
        <v>642</v>
      </c>
      <c r="C926" s="1" t="s">
        <v>465</v>
      </c>
      <c r="D926" s="1" t="s">
        <v>291</v>
      </c>
      <c r="E926" s="1" t="s">
        <v>292</v>
      </c>
      <c r="F926" s="1">
        <v>1190</v>
      </c>
      <c r="G926" s="1" t="s">
        <v>2875</v>
      </c>
      <c r="H926" s="1" t="s">
        <v>663</v>
      </c>
      <c r="I926" s="1" t="s">
        <v>662</v>
      </c>
      <c r="J926" s="2">
        <v>45758</v>
      </c>
      <c r="K926" s="1">
        <v>2</v>
      </c>
      <c r="L926" s="1">
        <v>3</v>
      </c>
      <c r="M926" s="7"/>
    </row>
    <row r="927" spans="1:13" x14ac:dyDescent="0.2">
      <c r="A927" s="1" t="s">
        <v>434</v>
      </c>
      <c r="B927" s="1" t="s">
        <v>198</v>
      </c>
      <c r="C927" s="1" t="s">
        <v>499</v>
      </c>
      <c r="D927" s="1" t="s">
        <v>276</v>
      </c>
      <c r="E927" s="1" t="s">
        <v>292</v>
      </c>
      <c r="F927" s="1">
        <v>3359</v>
      </c>
      <c r="G927" s="1" t="s">
        <v>2876</v>
      </c>
      <c r="H927" s="1" t="s">
        <v>620</v>
      </c>
      <c r="I927" s="1" t="s">
        <v>199</v>
      </c>
      <c r="J927" s="2">
        <v>45758</v>
      </c>
      <c r="K927" s="1">
        <v>1</v>
      </c>
      <c r="L927" s="1">
        <v>3</v>
      </c>
      <c r="M927" s="7"/>
    </row>
    <row r="928" spans="1:13" x14ac:dyDescent="0.2">
      <c r="A928" s="1" t="s">
        <v>354</v>
      </c>
      <c r="B928" s="1" t="s">
        <v>198</v>
      </c>
      <c r="C928" s="1" t="s">
        <v>499</v>
      </c>
      <c r="D928" s="1" t="s">
        <v>276</v>
      </c>
      <c r="E928" s="1" t="s">
        <v>292</v>
      </c>
      <c r="F928" s="1">
        <v>3183</v>
      </c>
      <c r="G928" s="1" t="s">
        <v>2878</v>
      </c>
      <c r="H928" s="1" t="s">
        <v>203</v>
      </c>
      <c r="I928" s="1" t="s">
        <v>199</v>
      </c>
      <c r="J928" s="2">
        <v>45758</v>
      </c>
      <c r="K928" s="1">
        <v>1</v>
      </c>
      <c r="L928" s="1">
        <v>3</v>
      </c>
      <c r="M928" s="7"/>
    </row>
    <row r="929" spans="1:13" x14ac:dyDescent="0.2">
      <c r="A929" s="1" t="s">
        <v>501</v>
      </c>
      <c r="B929" s="1" t="s">
        <v>198</v>
      </c>
      <c r="C929" s="1" t="s">
        <v>499</v>
      </c>
      <c r="D929" s="1" t="s">
        <v>276</v>
      </c>
      <c r="E929" s="1" t="s">
        <v>292</v>
      </c>
      <c r="F929" s="1">
        <v>953</v>
      </c>
      <c r="G929" s="1" t="s">
        <v>2879</v>
      </c>
      <c r="H929" s="1" t="s">
        <v>188</v>
      </c>
      <c r="I929" s="1" t="s">
        <v>199</v>
      </c>
      <c r="J929" s="2">
        <v>45758</v>
      </c>
      <c r="K929" s="1">
        <v>2</v>
      </c>
      <c r="L929" s="1">
        <v>3</v>
      </c>
      <c r="M929" s="7"/>
    </row>
    <row r="930" spans="1:13" x14ac:dyDescent="0.2">
      <c r="A930" s="1" t="s">
        <v>1114</v>
      </c>
      <c r="B930" s="1" t="s">
        <v>607</v>
      </c>
      <c r="C930" s="1" t="s">
        <v>395</v>
      </c>
      <c r="D930" s="1" t="s">
        <v>274</v>
      </c>
      <c r="E930" s="1" t="s">
        <v>292</v>
      </c>
      <c r="F930" s="1">
        <v>1616</v>
      </c>
      <c r="G930" s="1" t="s">
        <v>2904</v>
      </c>
      <c r="H930" s="1" t="s">
        <v>1136</v>
      </c>
      <c r="I930" s="1" t="s">
        <v>242</v>
      </c>
      <c r="J930" s="2">
        <v>45758</v>
      </c>
      <c r="K930" s="1">
        <v>1</v>
      </c>
      <c r="L930" s="1">
        <v>3</v>
      </c>
      <c r="M930" s="7"/>
    </row>
    <row r="931" spans="1:13" x14ac:dyDescent="0.2">
      <c r="A931" s="1" t="s">
        <v>787</v>
      </c>
      <c r="B931" s="1" t="s">
        <v>775</v>
      </c>
      <c r="C931" s="1" t="s">
        <v>386</v>
      </c>
      <c r="D931" s="1" t="s">
        <v>276</v>
      </c>
      <c r="E931" s="1" t="s">
        <v>292</v>
      </c>
      <c r="F931" s="1">
        <v>455</v>
      </c>
      <c r="G931" s="1" t="s">
        <v>2915</v>
      </c>
      <c r="H931" s="1" t="s">
        <v>1476</v>
      </c>
      <c r="I931" s="1" t="s">
        <v>1474</v>
      </c>
      <c r="J931" s="2">
        <v>45758</v>
      </c>
      <c r="K931" s="1">
        <v>3</v>
      </c>
      <c r="L931" s="1">
        <v>3</v>
      </c>
      <c r="M931" s="7"/>
    </row>
    <row r="932" spans="1:13" x14ac:dyDescent="0.2">
      <c r="A932" s="1" t="s">
        <v>774</v>
      </c>
      <c r="B932" s="1" t="s">
        <v>775</v>
      </c>
      <c r="C932" s="1" t="s">
        <v>386</v>
      </c>
      <c r="D932" s="1" t="s">
        <v>276</v>
      </c>
      <c r="E932" s="1" t="s">
        <v>292</v>
      </c>
      <c r="F932" s="1">
        <v>2325</v>
      </c>
      <c r="G932" s="1" t="s">
        <v>2922</v>
      </c>
      <c r="H932" s="1" t="s">
        <v>841</v>
      </c>
      <c r="I932" s="1" t="s">
        <v>1474</v>
      </c>
      <c r="J932" s="2">
        <v>45758</v>
      </c>
      <c r="K932" s="1">
        <v>1</v>
      </c>
      <c r="L932" s="1">
        <v>3</v>
      </c>
      <c r="M932" s="7"/>
    </row>
    <row r="933" spans="1:13" x14ac:dyDescent="0.2">
      <c r="A933" s="1" t="s">
        <v>834</v>
      </c>
      <c r="B933" s="1" t="s">
        <v>775</v>
      </c>
      <c r="C933" s="1" t="s">
        <v>386</v>
      </c>
      <c r="D933" s="1" t="s">
        <v>276</v>
      </c>
      <c r="E933" s="1" t="s">
        <v>292</v>
      </c>
      <c r="F933" s="1">
        <v>6113</v>
      </c>
      <c r="G933" s="1" t="s">
        <v>2928</v>
      </c>
      <c r="H933" s="1" t="s">
        <v>1067</v>
      </c>
      <c r="I933" s="1" t="s">
        <v>1474</v>
      </c>
      <c r="J933" s="2">
        <v>45758</v>
      </c>
      <c r="K933" s="1">
        <v>1</v>
      </c>
      <c r="L933" s="1">
        <v>3</v>
      </c>
      <c r="M933" s="7"/>
    </row>
    <row r="934" spans="1:13" x14ac:dyDescent="0.2">
      <c r="A934" s="1" t="s">
        <v>1262</v>
      </c>
      <c r="B934" s="1" t="s">
        <v>1044</v>
      </c>
      <c r="C934" s="1" t="s">
        <v>834</v>
      </c>
      <c r="D934" s="1" t="s">
        <v>276</v>
      </c>
      <c r="E934" s="1" t="s">
        <v>292</v>
      </c>
      <c r="F934" s="1">
        <v>136</v>
      </c>
      <c r="G934" s="1" t="s">
        <v>2931</v>
      </c>
      <c r="H934" s="1" t="s">
        <v>1263</v>
      </c>
      <c r="I934" s="1" t="s">
        <v>1067</v>
      </c>
      <c r="J934" s="2">
        <v>45758</v>
      </c>
      <c r="K934" s="1">
        <v>1</v>
      </c>
      <c r="L934" s="1">
        <v>3</v>
      </c>
      <c r="M934" s="7"/>
    </row>
    <row r="935" spans="1:13" x14ac:dyDescent="0.2">
      <c r="A935" s="1" t="s">
        <v>351</v>
      </c>
      <c r="B935" s="1" t="s">
        <v>73</v>
      </c>
      <c r="C935" s="1" t="s">
        <v>419</v>
      </c>
      <c r="D935" s="1" t="s">
        <v>290</v>
      </c>
      <c r="E935" s="1" t="s">
        <v>292</v>
      </c>
      <c r="F935" s="1">
        <v>1333</v>
      </c>
      <c r="G935" s="1" t="s">
        <v>2935</v>
      </c>
      <c r="H935" s="1" t="s">
        <v>793</v>
      </c>
      <c r="I935" s="1" t="s">
        <v>74</v>
      </c>
      <c r="J935" s="2">
        <v>45758</v>
      </c>
      <c r="K935" s="1">
        <v>5</v>
      </c>
      <c r="L935" s="1">
        <v>3</v>
      </c>
      <c r="M935" s="7"/>
    </row>
    <row r="936" spans="1:13" x14ac:dyDescent="0.2">
      <c r="A936" s="1" t="s">
        <v>649</v>
      </c>
      <c r="B936" s="1" t="s">
        <v>652</v>
      </c>
      <c r="C936" s="1" t="s">
        <v>653</v>
      </c>
      <c r="D936" s="1" t="s">
        <v>291</v>
      </c>
      <c r="E936" s="1" t="s">
        <v>292</v>
      </c>
      <c r="F936" s="1">
        <v>3225</v>
      </c>
      <c r="G936" s="1" t="s">
        <v>2946</v>
      </c>
      <c r="H936" s="1" t="s">
        <v>666</v>
      </c>
      <c r="I936" s="1" t="s">
        <v>673</v>
      </c>
      <c r="J936" s="2">
        <v>45758</v>
      </c>
      <c r="K936" s="1">
        <v>1</v>
      </c>
      <c r="L936" s="1">
        <v>3</v>
      </c>
      <c r="M936" s="7"/>
    </row>
    <row r="937" spans="1:13" x14ac:dyDescent="0.2">
      <c r="A937" s="1" t="s">
        <v>917</v>
      </c>
      <c r="B937" s="1" t="s">
        <v>652</v>
      </c>
      <c r="C937" s="1" t="s">
        <v>653</v>
      </c>
      <c r="D937" s="1" t="s">
        <v>291</v>
      </c>
      <c r="E937" s="1" t="s">
        <v>292</v>
      </c>
      <c r="F937" s="1">
        <v>2896</v>
      </c>
      <c r="G937" s="1" t="s">
        <v>2949</v>
      </c>
      <c r="H937" s="1" t="s">
        <v>1048</v>
      </c>
      <c r="I937" s="1" t="s">
        <v>673</v>
      </c>
      <c r="J937" s="2">
        <v>45758</v>
      </c>
      <c r="K937" s="1">
        <v>1</v>
      </c>
      <c r="L937" s="1">
        <v>3</v>
      </c>
      <c r="M937" s="7"/>
    </row>
    <row r="938" spans="1:13" x14ac:dyDescent="0.2">
      <c r="A938" s="1" t="s">
        <v>1037</v>
      </c>
      <c r="B938" s="1" t="s">
        <v>652</v>
      </c>
      <c r="C938" s="1" t="s">
        <v>653</v>
      </c>
      <c r="D938" s="1" t="s">
        <v>291</v>
      </c>
      <c r="E938" s="1" t="s">
        <v>292</v>
      </c>
      <c r="F938" s="1">
        <v>156</v>
      </c>
      <c r="G938" s="1" t="s">
        <v>2950</v>
      </c>
      <c r="H938" s="1" t="s">
        <v>2806</v>
      </c>
      <c r="I938" s="1" t="s">
        <v>673</v>
      </c>
      <c r="J938" s="2">
        <v>45758</v>
      </c>
      <c r="K938" s="1">
        <v>1</v>
      </c>
      <c r="L938" s="1">
        <v>3</v>
      </c>
      <c r="M938" s="7"/>
    </row>
    <row r="939" spans="1:13" x14ac:dyDescent="0.2">
      <c r="A939" s="1" t="s">
        <v>464</v>
      </c>
      <c r="B939" s="1" t="s">
        <v>652</v>
      </c>
      <c r="C939" s="1" t="s">
        <v>653</v>
      </c>
      <c r="D939" s="1" t="s">
        <v>291</v>
      </c>
      <c r="E939" s="1" t="s">
        <v>292</v>
      </c>
      <c r="F939" s="1">
        <v>6178</v>
      </c>
      <c r="G939" s="1" t="s">
        <v>2951</v>
      </c>
      <c r="H939" s="1" t="s">
        <v>677</v>
      </c>
      <c r="I939" s="1" t="s">
        <v>673</v>
      </c>
      <c r="J939" s="2">
        <v>45758</v>
      </c>
      <c r="K939" s="1">
        <v>1</v>
      </c>
      <c r="L939" s="1">
        <v>3</v>
      </c>
      <c r="M939" s="7"/>
    </row>
    <row r="940" spans="1:13" x14ac:dyDescent="0.2">
      <c r="A940" s="1" t="s">
        <v>487</v>
      </c>
      <c r="B940" s="1" t="s">
        <v>652</v>
      </c>
      <c r="C940" s="1" t="s">
        <v>653</v>
      </c>
      <c r="D940" s="1" t="s">
        <v>291</v>
      </c>
      <c r="E940" s="1" t="s">
        <v>292</v>
      </c>
      <c r="F940" s="1">
        <v>10221</v>
      </c>
      <c r="G940" s="1" t="s">
        <v>2953</v>
      </c>
      <c r="H940" s="1" t="s">
        <v>665</v>
      </c>
      <c r="I940" s="1" t="s">
        <v>673</v>
      </c>
      <c r="J940" s="2">
        <v>45758</v>
      </c>
      <c r="K940" s="1">
        <v>9</v>
      </c>
      <c r="L940" s="1">
        <v>3</v>
      </c>
      <c r="M940" s="7"/>
    </row>
    <row r="941" spans="1:13" x14ac:dyDescent="0.2">
      <c r="A941" s="1" t="s">
        <v>464</v>
      </c>
      <c r="B941" s="1" t="s">
        <v>652</v>
      </c>
      <c r="C941" s="1" t="s">
        <v>653</v>
      </c>
      <c r="D941" s="1" t="s">
        <v>291</v>
      </c>
      <c r="E941" s="1" t="s">
        <v>292</v>
      </c>
      <c r="F941" s="1">
        <v>6176</v>
      </c>
      <c r="G941" s="1" t="s">
        <v>2955</v>
      </c>
      <c r="H941" s="1" t="s">
        <v>677</v>
      </c>
      <c r="I941" s="1" t="s">
        <v>673</v>
      </c>
      <c r="J941" s="2">
        <v>45758</v>
      </c>
      <c r="K941" s="1">
        <v>5</v>
      </c>
      <c r="L941" s="1">
        <v>3</v>
      </c>
      <c r="M941" s="7"/>
    </row>
    <row r="942" spans="1:13" x14ac:dyDescent="0.2">
      <c r="A942" s="1" t="s">
        <v>917</v>
      </c>
      <c r="B942" s="1" t="s">
        <v>652</v>
      </c>
      <c r="C942" s="1" t="s">
        <v>653</v>
      </c>
      <c r="D942" s="1" t="s">
        <v>291</v>
      </c>
      <c r="E942" s="1" t="s">
        <v>292</v>
      </c>
      <c r="F942" s="1">
        <v>2894</v>
      </c>
      <c r="G942" s="1" t="s">
        <v>2958</v>
      </c>
      <c r="H942" s="1" t="s">
        <v>1048</v>
      </c>
      <c r="I942" s="1" t="s">
        <v>673</v>
      </c>
      <c r="J942" s="2">
        <v>45758</v>
      </c>
      <c r="K942" s="1">
        <v>1</v>
      </c>
      <c r="L942" s="1">
        <v>3</v>
      </c>
      <c r="M942" s="7"/>
    </row>
    <row r="943" spans="1:13" x14ac:dyDescent="0.2">
      <c r="A943" s="1" t="s">
        <v>467</v>
      </c>
      <c r="B943" s="1" t="s">
        <v>1421</v>
      </c>
      <c r="C943" s="1" t="s">
        <v>361</v>
      </c>
      <c r="D943" s="1" t="s">
        <v>290</v>
      </c>
      <c r="E943" s="1" t="s">
        <v>292</v>
      </c>
      <c r="F943" s="1">
        <v>2407</v>
      </c>
      <c r="G943" s="1" t="s">
        <v>2961</v>
      </c>
      <c r="H943" s="1" t="s">
        <v>835</v>
      </c>
      <c r="I943" s="1" t="s">
        <v>1528</v>
      </c>
      <c r="J943" s="2">
        <v>45758</v>
      </c>
      <c r="K943" s="1">
        <v>5</v>
      </c>
      <c r="L943" s="1">
        <v>3</v>
      </c>
      <c r="M943" s="7"/>
    </row>
    <row r="944" spans="1:13" x14ac:dyDescent="0.2">
      <c r="A944" s="1" t="s">
        <v>464</v>
      </c>
      <c r="B944" s="1" t="s">
        <v>634</v>
      </c>
      <c r="C944" s="1" t="s">
        <v>487</v>
      </c>
      <c r="D944" s="1" t="s">
        <v>291</v>
      </c>
      <c r="E944" s="1" t="s">
        <v>292</v>
      </c>
      <c r="F944" s="1">
        <v>6181</v>
      </c>
      <c r="G944" s="1" t="s">
        <v>2965</v>
      </c>
      <c r="H944" s="1" t="s">
        <v>677</v>
      </c>
      <c r="I944" s="1" t="s">
        <v>665</v>
      </c>
      <c r="J944" s="2">
        <v>45758</v>
      </c>
      <c r="K944" s="1">
        <v>1</v>
      </c>
      <c r="L944" s="1">
        <v>3</v>
      </c>
      <c r="M944" s="7"/>
    </row>
    <row r="945" spans="1:13" x14ac:dyDescent="0.2">
      <c r="A945" s="1" t="s">
        <v>517</v>
      </c>
      <c r="B945" s="1" t="s">
        <v>634</v>
      </c>
      <c r="C945" s="1" t="s">
        <v>487</v>
      </c>
      <c r="D945" s="1" t="s">
        <v>291</v>
      </c>
      <c r="E945" s="1" t="s">
        <v>292</v>
      </c>
      <c r="F945" s="1">
        <v>10064</v>
      </c>
      <c r="G945" s="1" t="s">
        <v>2967</v>
      </c>
      <c r="H945" s="1" t="s">
        <v>667</v>
      </c>
      <c r="I945" s="1" t="s">
        <v>665</v>
      </c>
      <c r="J945" s="2">
        <v>45758</v>
      </c>
      <c r="K945" s="1">
        <v>1</v>
      </c>
      <c r="L945" s="1">
        <v>3</v>
      </c>
      <c r="M945" s="7"/>
    </row>
    <row r="946" spans="1:13" x14ac:dyDescent="0.2">
      <c r="A946" s="1" t="s">
        <v>653</v>
      </c>
      <c r="B946" s="1" t="s">
        <v>634</v>
      </c>
      <c r="C946" s="1" t="s">
        <v>487</v>
      </c>
      <c r="D946" s="1" t="s">
        <v>291</v>
      </c>
      <c r="E946" s="1" t="s">
        <v>292</v>
      </c>
      <c r="F946" s="1">
        <v>2316</v>
      </c>
      <c r="G946" s="1" t="s">
        <v>2970</v>
      </c>
      <c r="H946" s="1" t="s">
        <v>673</v>
      </c>
      <c r="I946" s="1" t="s">
        <v>665</v>
      </c>
      <c r="J946" s="2">
        <v>45758</v>
      </c>
      <c r="K946" s="1">
        <v>11</v>
      </c>
      <c r="L946" s="1">
        <v>3</v>
      </c>
      <c r="M946" s="7"/>
    </row>
    <row r="947" spans="1:13" x14ac:dyDescent="0.2">
      <c r="A947" s="1" t="s">
        <v>517</v>
      </c>
      <c r="B947" s="1" t="s">
        <v>634</v>
      </c>
      <c r="C947" s="1" t="s">
        <v>487</v>
      </c>
      <c r="D947" s="1" t="s">
        <v>291</v>
      </c>
      <c r="E947" s="1" t="s">
        <v>292</v>
      </c>
      <c r="F947" s="1">
        <v>10063</v>
      </c>
      <c r="G947" s="1" t="s">
        <v>2971</v>
      </c>
      <c r="H947" s="1" t="s">
        <v>667</v>
      </c>
      <c r="I947" s="1" t="s">
        <v>665</v>
      </c>
      <c r="J947" s="2">
        <v>45758</v>
      </c>
      <c r="K947" s="1">
        <v>1</v>
      </c>
      <c r="L947" s="1">
        <v>3</v>
      </c>
      <c r="M947" s="7"/>
    </row>
    <row r="948" spans="1:13" x14ac:dyDescent="0.2">
      <c r="A948" s="1" t="s">
        <v>519</v>
      </c>
      <c r="B948" s="1" t="s">
        <v>1618</v>
      </c>
      <c r="C948" s="1" t="s">
        <v>514</v>
      </c>
      <c r="D948" s="1" t="s">
        <v>274</v>
      </c>
      <c r="E948" s="1" t="s">
        <v>292</v>
      </c>
      <c r="F948" s="1">
        <v>9220</v>
      </c>
      <c r="G948" s="1" t="s">
        <v>2975</v>
      </c>
      <c r="H948" s="1" t="s">
        <v>261</v>
      </c>
      <c r="I948" s="1" t="s">
        <v>621</v>
      </c>
      <c r="J948" s="2">
        <v>45758</v>
      </c>
      <c r="K948" s="1">
        <v>1</v>
      </c>
      <c r="L948" s="1">
        <v>3</v>
      </c>
      <c r="M948" s="7"/>
    </row>
    <row r="949" spans="1:13" x14ac:dyDescent="0.2">
      <c r="A949" s="1" t="s">
        <v>521</v>
      </c>
      <c r="B949" s="1" t="s">
        <v>1618</v>
      </c>
      <c r="C949" s="1" t="s">
        <v>514</v>
      </c>
      <c r="D949" s="1" t="s">
        <v>274</v>
      </c>
      <c r="E949" s="1" t="s">
        <v>292</v>
      </c>
      <c r="F949" s="1">
        <v>6248</v>
      </c>
      <c r="G949" s="1" t="s">
        <v>2978</v>
      </c>
      <c r="H949" s="1" t="s">
        <v>1071</v>
      </c>
      <c r="I949" s="1" t="s">
        <v>621</v>
      </c>
      <c r="J949" s="2">
        <v>45758</v>
      </c>
      <c r="K949" s="1">
        <v>1</v>
      </c>
      <c r="L949" s="1">
        <v>3</v>
      </c>
      <c r="M949" s="7"/>
    </row>
    <row r="950" spans="1:13" x14ac:dyDescent="0.2">
      <c r="A950" s="1" t="s">
        <v>347</v>
      </c>
      <c r="B950" s="1" t="s">
        <v>1209</v>
      </c>
      <c r="C950" s="1" t="s">
        <v>1210</v>
      </c>
      <c r="D950" s="1" t="s">
        <v>290</v>
      </c>
      <c r="E950" s="1" t="s">
        <v>292</v>
      </c>
      <c r="F950" s="1">
        <v>1328</v>
      </c>
      <c r="G950" s="1" t="s">
        <v>2983</v>
      </c>
      <c r="H950" s="1" t="s">
        <v>932</v>
      </c>
      <c r="I950" s="1" t="s">
        <v>1235</v>
      </c>
      <c r="J950" s="2">
        <v>45758</v>
      </c>
      <c r="K950" s="1">
        <v>63</v>
      </c>
      <c r="L950" s="1">
        <v>3</v>
      </c>
      <c r="M950" s="7"/>
    </row>
    <row r="951" spans="1:13" x14ac:dyDescent="0.2">
      <c r="A951" s="1" t="s">
        <v>612</v>
      </c>
      <c r="B951" s="1" t="s">
        <v>859</v>
      </c>
      <c r="C951" s="1" t="s">
        <v>966</v>
      </c>
      <c r="D951" s="1" t="s">
        <v>294</v>
      </c>
      <c r="E951" s="1" t="s">
        <v>292</v>
      </c>
      <c r="F951" s="1">
        <v>10229</v>
      </c>
      <c r="G951" s="1" t="s">
        <v>2996</v>
      </c>
      <c r="H951" s="1" t="s">
        <v>232</v>
      </c>
      <c r="I951" s="1" t="s">
        <v>0</v>
      </c>
      <c r="J951" s="2">
        <v>45758</v>
      </c>
      <c r="K951" s="1">
        <v>1</v>
      </c>
      <c r="L951" s="1">
        <v>3</v>
      </c>
      <c r="M951" s="7"/>
    </row>
    <row r="952" spans="1:13" x14ac:dyDescent="0.2">
      <c r="A952" s="1" t="s">
        <v>1171</v>
      </c>
      <c r="B952" s="1" t="s">
        <v>859</v>
      </c>
      <c r="C952" s="1" t="s">
        <v>966</v>
      </c>
      <c r="D952" s="1" t="s">
        <v>294</v>
      </c>
      <c r="E952" s="1" t="s">
        <v>292</v>
      </c>
      <c r="F952" s="1">
        <v>10012</v>
      </c>
      <c r="G952" s="1" t="s">
        <v>2999</v>
      </c>
      <c r="H952" s="1" t="s">
        <v>17</v>
      </c>
      <c r="I952" s="1" t="s">
        <v>0</v>
      </c>
      <c r="J952" s="2">
        <v>45758</v>
      </c>
      <c r="K952" s="1">
        <v>1</v>
      </c>
      <c r="L952" s="1">
        <v>3</v>
      </c>
      <c r="M952" s="7"/>
    </row>
    <row r="953" spans="1:13" x14ac:dyDescent="0.2">
      <c r="A953" s="1" t="s">
        <v>495</v>
      </c>
      <c r="B953" s="1" t="s">
        <v>859</v>
      </c>
      <c r="C953" s="1" t="s">
        <v>966</v>
      </c>
      <c r="D953" s="1" t="s">
        <v>294</v>
      </c>
      <c r="E953" s="1" t="s">
        <v>292</v>
      </c>
      <c r="F953" s="1">
        <v>7422</v>
      </c>
      <c r="G953" s="1" t="s">
        <v>3000</v>
      </c>
      <c r="H953" s="1" t="s">
        <v>7</v>
      </c>
      <c r="I953" s="1" t="s">
        <v>0</v>
      </c>
      <c r="J953" s="2">
        <v>45758</v>
      </c>
      <c r="K953" s="1">
        <v>7</v>
      </c>
      <c r="L953" s="1">
        <v>3</v>
      </c>
      <c r="M953" s="7"/>
    </row>
    <row r="954" spans="1:13" x14ac:dyDescent="0.2">
      <c r="A954" s="1" t="s">
        <v>402</v>
      </c>
      <c r="B954" s="1" t="s">
        <v>21</v>
      </c>
      <c r="C954" s="1" t="s">
        <v>403</v>
      </c>
      <c r="D954" s="1" t="s">
        <v>290</v>
      </c>
      <c r="E954" s="1" t="s">
        <v>292</v>
      </c>
      <c r="F954" s="1">
        <v>4393</v>
      </c>
      <c r="G954" s="1" t="s">
        <v>3009</v>
      </c>
      <c r="H954" s="1" t="s">
        <v>34</v>
      </c>
      <c r="I954" s="1" t="s">
        <v>22</v>
      </c>
      <c r="J954" s="2">
        <v>45758</v>
      </c>
      <c r="K954" s="1">
        <v>1</v>
      </c>
      <c r="L954" s="1">
        <v>3</v>
      </c>
      <c r="M954" s="7"/>
    </row>
    <row r="955" spans="1:13" x14ac:dyDescent="0.2">
      <c r="A955" s="1" t="s">
        <v>416</v>
      </c>
      <c r="B955" s="1" t="s">
        <v>21</v>
      </c>
      <c r="C955" s="1" t="s">
        <v>403</v>
      </c>
      <c r="D955" s="1" t="s">
        <v>290</v>
      </c>
      <c r="E955" s="1" t="s">
        <v>292</v>
      </c>
      <c r="F955" s="1">
        <v>910</v>
      </c>
      <c r="G955" s="1" t="s">
        <v>3018</v>
      </c>
      <c r="H955" s="1" t="s">
        <v>60</v>
      </c>
      <c r="I955" s="1" t="s">
        <v>22</v>
      </c>
      <c r="J955" s="2">
        <v>45758</v>
      </c>
      <c r="K955" s="1">
        <v>8</v>
      </c>
      <c r="L955" s="1">
        <v>3</v>
      </c>
      <c r="M955" s="7"/>
    </row>
    <row r="956" spans="1:13" x14ac:dyDescent="0.2">
      <c r="A956" s="1" t="s">
        <v>530</v>
      </c>
      <c r="B956" s="1" t="s">
        <v>1072</v>
      </c>
      <c r="C956" s="1" t="s">
        <v>525</v>
      </c>
      <c r="D956" s="1" t="s">
        <v>275</v>
      </c>
      <c r="E956" s="1" t="s">
        <v>292</v>
      </c>
      <c r="F956" s="1">
        <v>1571</v>
      </c>
      <c r="G956" s="1" t="s">
        <v>3026</v>
      </c>
      <c r="H956" s="1" t="s">
        <v>139</v>
      </c>
      <c r="I956" s="1" t="s">
        <v>174</v>
      </c>
      <c r="J956" s="2">
        <v>45758</v>
      </c>
      <c r="K956" s="1">
        <v>1</v>
      </c>
      <c r="L956" s="1">
        <v>3</v>
      </c>
      <c r="M956" s="7"/>
    </row>
    <row r="957" spans="1:13" x14ac:dyDescent="0.2">
      <c r="A957" s="1" t="s">
        <v>422</v>
      </c>
      <c r="B957" s="1" t="s">
        <v>24</v>
      </c>
      <c r="C957" s="1" t="s">
        <v>397</v>
      </c>
      <c r="D957" s="1" t="s">
        <v>290</v>
      </c>
      <c r="E957" s="1" t="s">
        <v>292</v>
      </c>
      <c r="F957" s="1">
        <v>2435</v>
      </c>
      <c r="G957" s="1" t="s">
        <v>3033</v>
      </c>
      <c r="H957" s="1" t="s">
        <v>71</v>
      </c>
      <c r="I957" s="1" t="s">
        <v>25</v>
      </c>
      <c r="J957" s="2">
        <v>45758</v>
      </c>
      <c r="K957" s="1">
        <v>1</v>
      </c>
      <c r="L957" s="1">
        <v>3</v>
      </c>
      <c r="M957" s="7"/>
    </row>
    <row r="958" spans="1:13" x14ac:dyDescent="0.2">
      <c r="A958" s="1" t="s">
        <v>972</v>
      </c>
      <c r="B958" s="1" t="s">
        <v>142</v>
      </c>
      <c r="C958" s="1" t="s">
        <v>527</v>
      </c>
      <c r="D958" s="1" t="s">
        <v>275</v>
      </c>
      <c r="E958" s="1" t="s">
        <v>292</v>
      </c>
      <c r="F958" s="1">
        <v>295</v>
      </c>
      <c r="G958" s="1" t="s">
        <v>3037</v>
      </c>
      <c r="H958" s="1" t="s">
        <v>973</v>
      </c>
      <c r="I958" s="1" t="s">
        <v>143</v>
      </c>
      <c r="J958" s="2">
        <v>45758</v>
      </c>
      <c r="K958" s="1">
        <v>1</v>
      </c>
      <c r="L958" s="1">
        <v>3</v>
      </c>
      <c r="M958" s="7"/>
    </row>
    <row r="959" spans="1:13" x14ac:dyDescent="0.2">
      <c r="A959" s="1" t="s">
        <v>1509</v>
      </c>
      <c r="B959" s="1" t="s">
        <v>1632</v>
      </c>
      <c r="C959" s="1" t="s">
        <v>1633</v>
      </c>
      <c r="D959" s="1" t="s">
        <v>294</v>
      </c>
      <c r="E959" s="1" t="s">
        <v>292</v>
      </c>
      <c r="F959" s="1">
        <v>69</v>
      </c>
      <c r="G959" s="1" t="s">
        <v>3042</v>
      </c>
      <c r="H959" s="1" t="s">
        <v>1510</v>
      </c>
      <c r="I959" s="1" t="s">
        <v>1634</v>
      </c>
      <c r="J959" s="2">
        <v>45758</v>
      </c>
      <c r="K959" s="1">
        <v>46</v>
      </c>
      <c r="L959" s="1">
        <v>3</v>
      </c>
      <c r="M959" s="7" t="s">
        <v>1401</v>
      </c>
    </row>
    <row r="960" spans="1:13" x14ac:dyDescent="0.2">
      <c r="A960" s="1" t="s">
        <v>1509</v>
      </c>
      <c r="B960" s="1" t="s">
        <v>1632</v>
      </c>
      <c r="C960" s="1" t="s">
        <v>1633</v>
      </c>
      <c r="D960" s="1" t="s">
        <v>294</v>
      </c>
      <c r="E960" s="1" t="s">
        <v>292</v>
      </c>
      <c r="F960" s="1">
        <v>68</v>
      </c>
      <c r="G960" s="1" t="s">
        <v>3046</v>
      </c>
      <c r="H960" s="1" t="s">
        <v>1510</v>
      </c>
      <c r="I960" s="1" t="s">
        <v>1634</v>
      </c>
      <c r="J960" s="2">
        <v>45758</v>
      </c>
      <c r="K960" s="1">
        <v>70</v>
      </c>
      <c r="L960" s="1">
        <v>3</v>
      </c>
      <c r="M960" s="7"/>
    </row>
    <row r="961" spans="1:13" x14ac:dyDescent="0.2">
      <c r="A961" s="1" t="s">
        <v>438</v>
      </c>
      <c r="B961" s="1" t="s">
        <v>16</v>
      </c>
      <c r="C961" s="1" t="s">
        <v>1171</v>
      </c>
      <c r="D961" s="1" t="s">
        <v>294</v>
      </c>
      <c r="E961" s="1" t="s">
        <v>292</v>
      </c>
      <c r="F961" s="1">
        <v>8167</v>
      </c>
      <c r="G961" s="1" t="s">
        <v>3049</v>
      </c>
      <c r="H961" s="1" t="s">
        <v>14</v>
      </c>
      <c r="I961" s="1" t="s">
        <v>17</v>
      </c>
      <c r="J961" s="2">
        <v>45758</v>
      </c>
      <c r="K961" s="1">
        <v>1</v>
      </c>
      <c r="L961" s="1">
        <v>3</v>
      </c>
      <c r="M961" s="7"/>
    </row>
    <row r="962" spans="1:13" x14ac:dyDescent="0.2">
      <c r="A962" s="1" t="s">
        <v>439</v>
      </c>
      <c r="B962" s="1" t="s">
        <v>16</v>
      </c>
      <c r="C962" s="1" t="s">
        <v>1171</v>
      </c>
      <c r="D962" s="1" t="s">
        <v>294</v>
      </c>
      <c r="E962" s="1" t="s">
        <v>292</v>
      </c>
      <c r="F962" s="1">
        <v>3971</v>
      </c>
      <c r="G962" s="1" t="s">
        <v>3052</v>
      </c>
      <c r="H962" s="1" t="s">
        <v>3</v>
      </c>
      <c r="I962" s="1" t="s">
        <v>17</v>
      </c>
      <c r="J962" s="2">
        <v>45758</v>
      </c>
      <c r="K962" s="1">
        <v>3</v>
      </c>
      <c r="L962" s="1">
        <v>3</v>
      </c>
      <c r="M962" s="7"/>
    </row>
    <row r="963" spans="1:13" x14ac:dyDescent="0.2">
      <c r="A963" s="1" t="s">
        <v>378</v>
      </c>
      <c r="B963" s="1" t="s">
        <v>47</v>
      </c>
      <c r="C963" s="1" t="s">
        <v>370</v>
      </c>
      <c r="D963" s="1" t="s">
        <v>290</v>
      </c>
      <c r="E963" s="1" t="s">
        <v>292</v>
      </c>
      <c r="F963" s="1">
        <v>5709</v>
      </c>
      <c r="G963" s="1" t="s">
        <v>3063</v>
      </c>
      <c r="H963" s="1" t="s">
        <v>27</v>
      </c>
      <c r="I963" s="1" t="s">
        <v>48</v>
      </c>
      <c r="J963" s="2">
        <v>45758</v>
      </c>
      <c r="K963" s="1">
        <v>1</v>
      </c>
      <c r="L963" s="1">
        <v>3</v>
      </c>
      <c r="M963" s="7"/>
    </row>
    <row r="964" spans="1:13" x14ac:dyDescent="0.2">
      <c r="A964" s="1" t="s">
        <v>1206</v>
      </c>
      <c r="B964" s="1" t="s">
        <v>47</v>
      </c>
      <c r="C964" s="1" t="s">
        <v>370</v>
      </c>
      <c r="D964" s="1" t="s">
        <v>290</v>
      </c>
      <c r="E964" s="1" t="s">
        <v>292</v>
      </c>
      <c r="F964" s="1">
        <v>1047</v>
      </c>
      <c r="G964" s="1" t="s">
        <v>3064</v>
      </c>
      <c r="H964" s="1" t="s">
        <v>1229</v>
      </c>
      <c r="I964" s="1" t="s">
        <v>48</v>
      </c>
      <c r="J964" s="2">
        <v>45758</v>
      </c>
      <c r="K964" s="1">
        <v>11</v>
      </c>
      <c r="L964" s="1">
        <v>3</v>
      </c>
      <c r="M964" s="7"/>
    </row>
    <row r="965" spans="1:13" x14ac:dyDescent="0.2">
      <c r="A965" s="1" t="s">
        <v>431</v>
      </c>
      <c r="B965" s="1" t="s">
        <v>194</v>
      </c>
      <c r="C965" s="1" t="s">
        <v>488</v>
      </c>
      <c r="D965" s="1" t="s">
        <v>291</v>
      </c>
      <c r="E965" s="1" t="s">
        <v>292</v>
      </c>
      <c r="F965" s="1">
        <v>2629</v>
      </c>
      <c r="G965" s="1" t="s">
        <v>3071</v>
      </c>
      <c r="H965" s="1" t="s">
        <v>664</v>
      </c>
      <c r="I965" s="1" t="s">
        <v>933</v>
      </c>
      <c r="J965" s="2">
        <v>45758</v>
      </c>
      <c r="K965" s="1">
        <v>1</v>
      </c>
      <c r="L965" s="1">
        <v>3</v>
      </c>
      <c r="M965" s="7"/>
    </row>
    <row r="966" spans="1:13" x14ac:dyDescent="0.2">
      <c r="A966" s="1" t="s">
        <v>513</v>
      </c>
      <c r="B966" s="1" t="s">
        <v>194</v>
      </c>
      <c r="C966" s="1" t="s">
        <v>488</v>
      </c>
      <c r="D966" s="1" t="s">
        <v>291</v>
      </c>
      <c r="E966" s="1" t="s">
        <v>292</v>
      </c>
      <c r="F966" s="1">
        <v>1843</v>
      </c>
      <c r="G966" s="1" t="s">
        <v>3073</v>
      </c>
      <c r="H966" s="1" t="s">
        <v>678</v>
      </c>
      <c r="I966" s="1" t="s">
        <v>933</v>
      </c>
      <c r="J966" s="2">
        <v>45758</v>
      </c>
      <c r="K966" s="1">
        <v>5</v>
      </c>
      <c r="L966" s="1">
        <v>3</v>
      </c>
      <c r="M966" s="7"/>
    </row>
    <row r="967" spans="1:13" x14ac:dyDescent="0.2">
      <c r="A967" s="1" t="s">
        <v>425</v>
      </c>
      <c r="B967" s="1" t="s">
        <v>1045</v>
      </c>
      <c r="C967" s="1" t="s">
        <v>394</v>
      </c>
      <c r="D967" s="1" t="s">
        <v>274</v>
      </c>
      <c r="E967" s="1" t="s">
        <v>292</v>
      </c>
      <c r="F967" s="1">
        <v>11897</v>
      </c>
      <c r="G967" s="1" t="s">
        <v>3086</v>
      </c>
      <c r="H967" s="1" t="s">
        <v>95</v>
      </c>
      <c r="I967" s="1" t="s">
        <v>152</v>
      </c>
      <c r="J967" s="2">
        <v>45758</v>
      </c>
      <c r="K967" s="1">
        <v>1</v>
      </c>
      <c r="L967" s="1">
        <v>3</v>
      </c>
      <c r="M967" s="7"/>
    </row>
    <row r="968" spans="1:13" x14ac:dyDescent="0.2">
      <c r="A968" s="1" t="s">
        <v>525</v>
      </c>
      <c r="B968" s="1" t="s">
        <v>158</v>
      </c>
      <c r="C968" s="1" t="s">
        <v>533</v>
      </c>
      <c r="D968" s="1" t="s">
        <v>275</v>
      </c>
      <c r="E968" s="1" t="s">
        <v>292</v>
      </c>
      <c r="F968" s="1">
        <v>3921</v>
      </c>
      <c r="G968" s="1" t="s">
        <v>3097</v>
      </c>
      <c r="H968" s="1" t="s">
        <v>174</v>
      </c>
      <c r="I968" s="1" t="s">
        <v>159</v>
      </c>
      <c r="J968" s="2">
        <v>45758</v>
      </c>
      <c r="K968" s="1">
        <v>1</v>
      </c>
      <c r="L968" s="1">
        <v>3</v>
      </c>
      <c r="M968" s="7"/>
    </row>
    <row r="969" spans="1:13" x14ac:dyDescent="0.2">
      <c r="A969" s="1" t="s">
        <v>609</v>
      </c>
      <c r="B969" s="1" t="s">
        <v>45</v>
      </c>
      <c r="C969" s="1" t="s">
        <v>368</v>
      </c>
      <c r="D969" s="1" t="s">
        <v>290</v>
      </c>
      <c r="E969" s="1" t="s">
        <v>292</v>
      </c>
      <c r="F969" s="1">
        <v>3601</v>
      </c>
      <c r="G969" s="1" t="s">
        <v>3126</v>
      </c>
      <c r="H969" s="1" t="s">
        <v>610</v>
      </c>
      <c r="I969" s="1" t="s">
        <v>46</v>
      </c>
      <c r="J969" s="2">
        <v>45758</v>
      </c>
      <c r="K969" s="1">
        <v>1</v>
      </c>
      <c r="L969" s="1">
        <v>3</v>
      </c>
      <c r="M969" s="7"/>
    </row>
    <row r="970" spans="1:13" x14ac:dyDescent="0.2">
      <c r="A970" s="1" t="s">
        <v>764</v>
      </c>
      <c r="B970" s="1" t="s">
        <v>1483</v>
      </c>
      <c r="C970" s="1" t="s">
        <v>536</v>
      </c>
      <c r="D970" s="1" t="s">
        <v>276</v>
      </c>
      <c r="E970" s="1" t="s">
        <v>292</v>
      </c>
      <c r="F970" s="1">
        <v>3310</v>
      </c>
      <c r="G970" s="1" t="s">
        <v>3130</v>
      </c>
      <c r="H970" s="1" t="s">
        <v>839</v>
      </c>
      <c r="I970" s="1" t="s">
        <v>193</v>
      </c>
      <c r="J970" s="2">
        <v>45758</v>
      </c>
      <c r="K970" s="1">
        <v>1</v>
      </c>
      <c r="L970" s="1">
        <v>3</v>
      </c>
      <c r="M970" s="7"/>
    </row>
    <row r="971" spans="1:13" x14ac:dyDescent="0.2">
      <c r="A971" s="1" t="s">
        <v>992</v>
      </c>
      <c r="B971" s="1" t="s">
        <v>1483</v>
      </c>
      <c r="C971" s="1" t="s">
        <v>536</v>
      </c>
      <c r="D971" s="1" t="s">
        <v>276</v>
      </c>
      <c r="E971" s="1" t="s">
        <v>292</v>
      </c>
      <c r="F971" s="1">
        <v>357</v>
      </c>
      <c r="G971" s="1" t="s">
        <v>3132</v>
      </c>
      <c r="H971" s="1" t="s">
        <v>993</v>
      </c>
      <c r="I971" s="1" t="s">
        <v>193</v>
      </c>
      <c r="J971" s="2">
        <v>45758</v>
      </c>
      <c r="K971" s="1">
        <v>1</v>
      </c>
      <c r="L971" s="1">
        <v>3</v>
      </c>
      <c r="M971" s="7"/>
    </row>
    <row r="972" spans="1:13" x14ac:dyDescent="0.2">
      <c r="A972" s="1" t="s">
        <v>393</v>
      </c>
      <c r="B972" s="1" t="s">
        <v>1483</v>
      </c>
      <c r="C972" s="1" t="s">
        <v>536</v>
      </c>
      <c r="D972" s="1" t="s">
        <v>276</v>
      </c>
      <c r="E972" s="1" t="s">
        <v>292</v>
      </c>
      <c r="F972" s="1">
        <v>6471</v>
      </c>
      <c r="G972" s="1" t="s">
        <v>3133</v>
      </c>
      <c r="H972" s="1" t="s">
        <v>192</v>
      </c>
      <c r="I972" s="1" t="s">
        <v>193</v>
      </c>
      <c r="J972" s="2">
        <v>45758</v>
      </c>
      <c r="K972" s="1">
        <v>1</v>
      </c>
      <c r="L972" s="1">
        <v>3</v>
      </c>
      <c r="M972" s="7"/>
    </row>
    <row r="973" spans="1:13" x14ac:dyDescent="0.2">
      <c r="A973" s="1" t="s">
        <v>478</v>
      </c>
      <c r="B973" s="1" t="s">
        <v>1483</v>
      </c>
      <c r="C973" s="1" t="s">
        <v>536</v>
      </c>
      <c r="D973" s="1" t="s">
        <v>276</v>
      </c>
      <c r="E973" s="1" t="s">
        <v>292</v>
      </c>
      <c r="F973" s="1">
        <v>7458</v>
      </c>
      <c r="G973" s="1" t="s">
        <v>3135</v>
      </c>
      <c r="H973" s="1" t="s">
        <v>205</v>
      </c>
      <c r="I973" s="1" t="s">
        <v>193</v>
      </c>
      <c r="J973" s="2">
        <v>45758</v>
      </c>
      <c r="K973" s="1">
        <v>1</v>
      </c>
      <c r="L973" s="1">
        <v>3</v>
      </c>
      <c r="M973" s="7"/>
    </row>
    <row r="974" spans="1:13" x14ac:dyDescent="0.2">
      <c r="A974" s="1" t="s">
        <v>587</v>
      </c>
      <c r="B974" s="1" t="s">
        <v>949</v>
      </c>
      <c r="C974" s="1" t="s">
        <v>585</v>
      </c>
      <c r="D974" s="1" t="s">
        <v>275</v>
      </c>
      <c r="E974" s="1" t="s">
        <v>292</v>
      </c>
      <c r="F974" s="1">
        <v>2261</v>
      </c>
      <c r="G974" s="1" t="s">
        <v>3142</v>
      </c>
      <c r="H974" s="1" t="s">
        <v>338</v>
      </c>
      <c r="I974" s="1" t="s">
        <v>165</v>
      </c>
      <c r="J974" s="2">
        <v>45758</v>
      </c>
      <c r="K974" s="1">
        <v>1</v>
      </c>
      <c r="L974" s="1">
        <v>3</v>
      </c>
      <c r="M974" s="7"/>
    </row>
    <row r="975" spans="1:13" x14ac:dyDescent="0.2">
      <c r="A975" s="1" t="s">
        <v>475</v>
      </c>
      <c r="B975" s="1" t="s">
        <v>1862</v>
      </c>
      <c r="C975" s="1" t="s">
        <v>505</v>
      </c>
      <c r="D975" s="1" t="s">
        <v>275</v>
      </c>
      <c r="E975" s="1" t="s">
        <v>292</v>
      </c>
      <c r="F975" s="1">
        <v>2119</v>
      </c>
      <c r="G975" s="1" t="s">
        <v>3146</v>
      </c>
      <c r="H975" s="1" t="s">
        <v>339</v>
      </c>
      <c r="I975" s="1" t="s">
        <v>127</v>
      </c>
      <c r="J975" s="2">
        <v>45758</v>
      </c>
      <c r="K975" s="1">
        <v>1</v>
      </c>
      <c r="L975" s="1">
        <v>3</v>
      </c>
      <c r="M975" s="7"/>
    </row>
    <row r="976" spans="1:13" x14ac:dyDescent="0.2">
      <c r="A976" s="1" t="s">
        <v>972</v>
      </c>
      <c r="B976" s="1" t="s">
        <v>1357</v>
      </c>
      <c r="C976" s="1" t="s">
        <v>523</v>
      </c>
      <c r="D976" s="1" t="s">
        <v>275</v>
      </c>
      <c r="E976" s="1" t="s">
        <v>292</v>
      </c>
      <c r="F976" s="1">
        <v>294</v>
      </c>
      <c r="G976" s="1" t="s">
        <v>3147</v>
      </c>
      <c r="H976" s="1" t="s">
        <v>973</v>
      </c>
      <c r="I976" s="1" t="s">
        <v>138</v>
      </c>
      <c r="J976" s="2">
        <v>45758</v>
      </c>
      <c r="K976" s="1">
        <v>1</v>
      </c>
      <c r="L976" s="1">
        <v>3</v>
      </c>
      <c r="M976" s="7"/>
    </row>
    <row r="977" spans="1:13" x14ac:dyDescent="0.2">
      <c r="A977" s="1" t="s">
        <v>431</v>
      </c>
      <c r="B977" s="1" t="s">
        <v>182</v>
      </c>
      <c r="C977" s="1" t="s">
        <v>433</v>
      </c>
      <c r="D977" s="1" t="s">
        <v>291</v>
      </c>
      <c r="E977" s="1" t="s">
        <v>292</v>
      </c>
      <c r="F977" s="1">
        <v>2630</v>
      </c>
      <c r="G977" s="1" t="s">
        <v>3152</v>
      </c>
      <c r="H977" s="1" t="s">
        <v>664</v>
      </c>
      <c r="I977" s="1" t="s">
        <v>681</v>
      </c>
      <c r="J977" s="2">
        <v>45758</v>
      </c>
      <c r="K977" s="1">
        <v>1</v>
      </c>
      <c r="L977" s="1">
        <v>3</v>
      </c>
      <c r="M977" s="7"/>
    </row>
    <row r="978" spans="1:13" x14ac:dyDescent="0.2">
      <c r="A978" s="1" t="s">
        <v>395</v>
      </c>
      <c r="B978" s="1" t="s">
        <v>1074</v>
      </c>
      <c r="C978" s="1" t="s">
        <v>1075</v>
      </c>
      <c r="D978" s="1" t="s">
        <v>274</v>
      </c>
      <c r="E978" s="1" t="s">
        <v>292</v>
      </c>
      <c r="F978" s="1">
        <v>5163</v>
      </c>
      <c r="G978" s="1" t="s">
        <v>3157</v>
      </c>
      <c r="H978" s="1" t="s">
        <v>242</v>
      </c>
      <c r="I978" s="1" t="s">
        <v>1076</v>
      </c>
      <c r="J978" s="2">
        <v>45758</v>
      </c>
      <c r="K978" s="1">
        <v>1</v>
      </c>
      <c r="L978" s="1">
        <v>3</v>
      </c>
      <c r="M978" s="7"/>
    </row>
    <row r="979" spans="1:13" x14ac:dyDescent="0.2">
      <c r="A979" s="1" t="s">
        <v>495</v>
      </c>
      <c r="B979" s="1" t="s">
        <v>715</v>
      </c>
      <c r="C979" s="1" t="s">
        <v>717</v>
      </c>
      <c r="D979" s="1" t="s">
        <v>294</v>
      </c>
      <c r="E979" s="1" t="s">
        <v>292</v>
      </c>
      <c r="F979" s="1">
        <v>7421</v>
      </c>
      <c r="G979" s="1" t="s">
        <v>3162</v>
      </c>
      <c r="H979" s="1" t="s">
        <v>7</v>
      </c>
      <c r="I979" s="1" t="s">
        <v>721</v>
      </c>
      <c r="J979" s="2">
        <v>45758</v>
      </c>
      <c r="K979" s="1">
        <v>1</v>
      </c>
      <c r="L979" s="1">
        <v>3</v>
      </c>
      <c r="M979" s="7"/>
    </row>
    <row r="980" spans="1:13" x14ac:dyDescent="0.2">
      <c r="A980" s="1" t="s">
        <v>489</v>
      </c>
      <c r="B980" s="1" t="s">
        <v>715</v>
      </c>
      <c r="C980" s="1" t="s">
        <v>717</v>
      </c>
      <c r="D980" s="1" t="s">
        <v>294</v>
      </c>
      <c r="E980" s="1" t="s">
        <v>292</v>
      </c>
      <c r="F980" s="1">
        <v>7052</v>
      </c>
      <c r="G980" s="1" t="s">
        <v>3165</v>
      </c>
      <c r="H980" s="1" t="s">
        <v>5</v>
      </c>
      <c r="I980" s="1" t="s">
        <v>721</v>
      </c>
      <c r="J980" s="2">
        <v>45758</v>
      </c>
      <c r="K980" s="1">
        <v>3</v>
      </c>
      <c r="L980" s="1">
        <v>3</v>
      </c>
      <c r="M980" s="7"/>
    </row>
    <row r="981" spans="1:13" x14ac:dyDescent="0.2">
      <c r="A981" s="1" t="s">
        <v>965</v>
      </c>
      <c r="B981" s="1" t="s">
        <v>715</v>
      </c>
      <c r="C981" s="1" t="s">
        <v>717</v>
      </c>
      <c r="D981" s="1" t="s">
        <v>294</v>
      </c>
      <c r="E981" s="1" t="s">
        <v>292</v>
      </c>
      <c r="F981" s="1">
        <v>767</v>
      </c>
      <c r="G981" s="1" t="s">
        <v>3167</v>
      </c>
      <c r="H981" s="1" t="s">
        <v>974</v>
      </c>
      <c r="I981" s="1" t="s">
        <v>721</v>
      </c>
      <c r="J981" s="2">
        <v>45758</v>
      </c>
      <c r="K981" s="1">
        <v>2</v>
      </c>
      <c r="L981" s="1">
        <v>3</v>
      </c>
      <c r="M981" s="7"/>
    </row>
    <row r="982" spans="1:13" x14ac:dyDescent="0.2">
      <c r="A982" s="1" t="s">
        <v>1171</v>
      </c>
      <c r="B982" s="1" t="s">
        <v>715</v>
      </c>
      <c r="C982" s="1" t="s">
        <v>717</v>
      </c>
      <c r="D982" s="1" t="s">
        <v>294</v>
      </c>
      <c r="E982" s="1" t="s">
        <v>292</v>
      </c>
      <c r="F982" s="1">
        <v>10011</v>
      </c>
      <c r="G982" s="1" t="s">
        <v>3169</v>
      </c>
      <c r="H982" s="1" t="s">
        <v>17</v>
      </c>
      <c r="I982" s="1" t="s">
        <v>721</v>
      </c>
      <c r="J982" s="2">
        <v>45758</v>
      </c>
      <c r="K982" s="1">
        <v>1</v>
      </c>
      <c r="L982" s="1">
        <v>3</v>
      </c>
      <c r="M982" s="7"/>
    </row>
    <row r="983" spans="1:13" x14ac:dyDescent="0.2">
      <c r="A983" s="1" t="s">
        <v>440</v>
      </c>
      <c r="B983" s="1" t="s">
        <v>715</v>
      </c>
      <c r="C983" s="1" t="s">
        <v>717</v>
      </c>
      <c r="D983" s="1" t="s">
        <v>294</v>
      </c>
      <c r="E983" s="1" t="s">
        <v>292</v>
      </c>
      <c r="F983" s="1">
        <v>9144</v>
      </c>
      <c r="G983" s="1" t="s">
        <v>3171</v>
      </c>
      <c r="H983" s="1" t="s">
        <v>15</v>
      </c>
      <c r="I983" s="1" t="s">
        <v>721</v>
      </c>
      <c r="J983" s="2">
        <v>45758</v>
      </c>
      <c r="K983" s="1">
        <v>1</v>
      </c>
      <c r="L983" s="1">
        <v>3</v>
      </c>
      <c r="M983" s="7"/>
    </row>
    <row r="984" spans="1:13" x14ac:dyDescent="0.2">
      <c r="A984" s="1" t="s">
        <v>439</v>
      </c>
      <c r="B984" s="1" t="s">
        <v>715</v>
      </c>
      <c r="C984" s="1" t="s">
        <v>717</v>
      </c>
      <c r="D984" s="1" t="s">
        <v>294</v>
      </c>
      <c r="E984" s="1" t="s">
        <v>292</v>
      </c>
      <c r="F984" s="1">
        <v>3972</v>
      </c>
      <c r="G984" s="1" t="s">
        <v>3172</v>
      </c>
      <c r="H984" s="1" t="s">
        <v>3</v>
      </c>
      <c r="I984" s="1" t="s">
        <v>721</v>
      </c>
      <c r="J984" s="2">
        <v>45758</v>
      </c>
      <c r="K984" s="1">
        <v>2</v>
      </c>
      <c r="L984" s="1">
        <v>3</v>
      </c>
      <c r="M984" s="7"/>
    </row>
    <row r="985" spans="1:13" x14ac:dyDescent="0.2">
      <c r="A985" s="1" t="s">
        <v>829</v>
      </c>
      <c r="B985" s="1" t="s">
        <v>1645</v>
      </c>
      <c r="C985" s="1" t="s">
        <v>426</v>
      </c>
      <c r="D985" s="1" t="s">
        <v>274</v>
      </c>
      <c r="E985" s="1" t="s">
        <v>292</v>
      </c>
      <c r="F985" s="1">
        <v>208</v>
      </c>
      <c r="G985" s="1" t="s">
        <v>3175</v>
      </c>
      <c r="H985" s="1" t="s">
        <v>923</v>
      </c>
      <c r="I985" s="1" t="s">
        <v>239</v>
      </c>
      <c r="J985" s="2">
        <v>45758</v>
      </c>
      <c r="K985" s="1">
        <v>1</v>
      </c>
      <c r="L985" s="1">
        <v>3</v>
      </c>
      <c r="M985" s="7"/>
    </row>
    <row r="986" spans="1:13" x14ac:dyDescent="0.2">
      <c r="A986" s="1" t="s">
        <v>1056</v>
      </c>
      <c r="B986" s="1" t="s">
        <v>1645</v>
      </c>
      <c r="C986" s="1" t="s">
        <v>426</v>
      </c>
      <c r="D986" s="1" t="s">
        <v>274</v>
      </c>
      <c r="E986" s="1" t="s">
        <v>292</v>
      </c>
      <c r="F986" s="1">
        <v>1609</v>
      </c>
      <c r="G986" s="1" t="s">
        <v>3176</v>
      </c>
      <c r="H986" s="1" t="s">
        <v>1057</v>
      </c>
      <c r="I986" s="1" t="s">
        <v>239</v>
      </c>
      <c r="J986" s="2">
        <v>45758</v>
      </c>
      <c r="K986" s="1">
        <v>1</v>
      </c>
      <c r="L986" s="1">
        <v>3</v>
      </c>
      <c r="M986" s="7"/>
    </row>
    <row r="987" spans="1:13" x14ac:dyDescent="0.2">
      <c r="A987" s="1" t="s">
        <v>644</v>
      </c>
      <c r="B987" s="1" t="s">
        <v>175</v>
      </c>
      <c r="C987" s="1" t="s">
        <v>474</v>
      </c>
      <c r="D987" s="1" t="s">
        <v>291</v>
      </c>
      <c r="E987" s="1" t="s">
        <v>292</v>
      </c>
      <c r="F987" s="1">
        <v>10130</v>
      </c>
      <c r="G987" s="1" t="s">
        <v>3181</v>
      </c>
      <c r="H987" s="1" t="s">
        <v>675</v>
      </c>
      <c r="I987" s="1" t="s">
        <v>674</v>
      </c>
      <c r="J987" s="2">
        <v>45758</v>
      </c>
      <c r="K987" s="1">
        <v>1</v>
      </c>
      <c r="L987" s="1">
        <v>3</v>
      </c>
      <c r="M987" s="7"/>
    </row>
    <row r="988" spans="1:13" x14ac:dyDescent="0.2">
      <c r="A988" s="1" t="s">
        <v>742</v>
      </c>
      <c r="B988" s="1" t="s">
        <v>950</v>
      </c>
      <c r="C988" s="1" t="s">
        <v>946</v>
      </c>
      <c r="D988" s="1" t="s">
        <v>290</v>
      </c>
      <c r="E988" s="1" t="s">
        <v>292</v>
      </c>
      <c r="F988" s="1">
        <v>1016</v>
      </c>
      <c r="G988" s="1" t="s">
        <v>3194</v>
      </c>
      <c r="H988" s="1" t="s">
        <v>743</v>
      </c>
      <c r="I988" s="1" t="s">
        <v>947</v>
      </c>
      <c r="J988" s="2">
        <v>45758</v>
      </c>
      <c r="K988" s="1">
        <v>1</v>
      </c>
      <c r="L988" s="1">
        <v>3</v>
      </c>
      <c r="M988" s="7"/>
    </row>
    <row r="989" spans="1:13" x14ac:dyDescent="0.2">
      <c r="A989" s="1" t="s">
        <v>478</v>
      </c>
      <c r="B989" s="1" t="s">
        <v>1398</v>
      </c>
      <c r="C989" s="1" t="s">
        <v>480</v>
      </c>
      <c r="D989" s="1" t="s">
        <v>276</v>
      </c>
      <c r="E989" s="1" t="s">
        <v>292</v>
      </c>
      <c r="F989" s="1">
        <v>7460</v>
      </c>
      <c r="G989" s="1" t="s">
        <v>3201</v>
      </c>
      <c r="H989" s="1" t="s">
        <v>205</v>
      </c>
      <c r="I989" s="1" t="s">
        <v>1561</v>
      </c>
      <c r="J989" s="2">
        <v>45758</v>
      </c>
      <c r="K989" s="1">
        <v>1</v>
      </c>
      <c r="L989" s="1">
        <v>3</v>
      </c>
      <c r="M989" s="7"/>
    </row>
    <row r="990" spans="1:13" x14ac:dyDescent="0.2">
      <c r="A990" s="1" t="s">
        <v>476</v>
      </c>
      <c r="B990" s="1" t="s">
        <v>2269</v>
      </c>
      <c r="C990" s="1" t="s">
        <v>587</v>
      </c>
      <c r="D990" s="1" t="s">
        <v>275</v>
      </c>
      <c r="E990" s="1" t="s">
        <v>292</v>
      </c>
      <c r="F990" s="1">
        <v>1577</v>
      </c>
      <c r="G990" s="1" t="s">
        <v>3204</v>
      </c>
      <c r="H990" s="1" t="s">
        <v>340</v>
      </c>
      <c r="I990" s="1" t="s">
        <v>338</v>
      </c>
      <c r="J990" s="2">
        <v>45758</v>
      </c>
      <c r="K990" s="1">
        <v>1</v>
      </c>
      <c r="L990" s="1">
        <v>3</v>
      </c>
      <c r="M990" s="7"/>
    </row>
    <row r="991" spans="1:13" x14ac:dyDescent="0.2">
      <c r="A991" s="1" t="s">
        <v>746</v>
      </c>
      <c r="B991" s="1" t="s">
        <v>747</v>
      </c>
      <c r="C991" s="1" t="s">
        <v>510</v>
      </c>
      <c r="D991" s="1" t="s">
        <v>274</v>
      </c>
      <c r="E991" s="1" t="s">
        <v>292</v>
      </c>
      <c r="F991" s="1">
        <v>3480</v>
      </c>
      <c r="G991" s="1" t="s">
        <v>3217</v>
      </c>
      <c r="H991" s="1" t="s">
        <v>752</v>
      </c>
      <c r="I991" s="1" t="s">
        <v>739</v>
      </c>
      <c r="J991" s="2">
        <v>45758</v>
      </c>
      <c r="K991" s="1">
        <v>2</v>
      </c>
      <c r="L991" s="1">
        <v>3</v>
      </c>
      <c r="M991" s="7"/>
    </row>
    <row r="992" spans="1:13" x14ac:dyDescent="0.2">
      <c r="A992" s="1" t="s">
        <v>372</v>
      </c>
      <c r="B992" s="1" t="s">
        <v>1077</v>
      </c>
      <c r="C992" s="1" t="s">
        <v>425</v>
      </c>
      <c r="D992" s="1" t="s">
        <v>274</v>
      </c>
      <c r="E992" s="1" t="s">
        <v>292</v>
      </c>
      <c r="F992" s="1">
        <v>1078</v>
      </c>
      <c r="G992" s="1" t="s">
        <v>3228</v>
      </c>
      <c r="H992" s="1" t="s">
        <v>125</v>
      </c>
      <c r="I992" s="1" t="s">
        <v>95</v>
      </c>
      <c r="J992" s="2">
        <v>45758</v>
      </c>
      <c r="K992" s="1">
        <v>5</v>
      </c>
      <c r="L992" s="1">
        <v>3</v>
      </c>
      <c r="M992" s="7"/>
    </row>
    <row r="993" spans="1:13" x14ac:dyDescent="0.2">
      <c r="A993" s="1" t="s">
        <v>586</v>
      </c>
      <c r="B993" s="1" t="s">
        <v>1358</v>
      </c>
      <c r="C993" s="1" t="s">
        <v>1359</v>
      </c>
      <c r="D993" s="1" t="s">
        <v>275</v>
      </c>
      <c r="E993" s="1" t="s">
        <v>292</v>
      </c>
      <c r="F993" s="1">
        <v>2119</v>
      </c>
      <c r="G993" s="1" t="s">
        <v>3230</v>
      </c>
      <c r="H993" s="1" t="s">
        <v>1384</v>
      </c>
      <c r="I993" s="1" t="s">
        <v>1642</v>
      </c>
      <c r="J993" s="2">
        <v>45758</v>
      </c>
      <c r="K993" s="1">
        <v>1</v>
      </c>
      <c r="L993" s="1">
        <v>3</v>
      </c>
      <c r="M993" s="7"/>
    </row>
    <row r="994" spans="1:13" x14ac:dyDescent="0.2">
      <c r="A994" s="1" t="s">
        <v>512</v>
      </c>
      <c r="B994" s="1" t="s">
        <v>224</v>
      </c>
      <c r="C994" s="1" t="s">
        <v>541</v>
      </c>
      <c r="D994" s="1" t="s">
        <v>291</v>
      </c>
      <c r="E994" s="1" t="s">
        <v>292</v>
      </c>
      <c r="F994" s="1">
        <v>3961</v>
      </c>
      <c r="G994" s="1" t="s">
        <v>3234</v>
      </c>
      <c r="H994" s="1" t="s">
        <v>671</v>
      </c>
      <c r="I994" s="1" t="s">
        <v>668</v>
      </c>
      <c r="J994" s="2">
        <v>45758</v>
      </c>
      <c r="K994" s="1">
        <v>4</v>
      </c>
      <c r="L994" s="1">
        <v>3</v>
      </c>
      <c r="M994" s="7"/>
    </row>
    <row r="995" spans="1:13" x14ac:dyDescent="0.2">
      <c r="A995" s="1" t="s">
        <v>440</v>
      </c>
      <c r="B995" s="1" t="s">
        <v>4</v>
      </c>
      <c r="C995" s="1" t="s">
        <v>489</v>
      </c>
      <c r="D995" s="1" t="s">
        <v>294</v>
      </c>
      <c r="E995" s="1" t="s">
        <v>292</v>
      </c>
      <c r="F995" s="1">
        <v>9142</v>
      </c>
      <c r="G995" s="1" t="s">
        <v>3245</v>
      </c>
      <c r="H995" s="1" t="s">
        <v>15</v>
      </c>
      <c r="I995" s="1" t="s">
        <v>5</v>
      </c>
      <c r="J995" s="2">
        <v>45758</v>
      </c>
      <c r="K995" s="1">
        <v>1</v>
      </c>
      <c r="L995" s="1">
        <v>3</v>
      </c>
      <c r="M995" s="7"/>
    </row>
    <row r="996" spans="1:13" x14ac:dyDescent="0.2">
      <c r="A996" s="1" t="s">
        <v>1171</v>
      </c>
      <c r="B996" s="1" t="s">
        <v>4</v>
      </c>
      <c r="C996" s="1" t="s">
        <v>489</v>
      </c>
      <c r="D996" s="1" t="s">
        <v>294</v>
      </c>
      <c r="E996" s="1" t="s">
        <v>292</v>
      </c>
      <c r="F996" s="1">
        <v>10013</v>
      </c>
      <c r="G996" s="1" t="s">
        <v>3247</v>
      </c>
      <c r="H996" s="1" t="s">
        <v>17</v>
      </c>
      <c r="I996" s="1" t="s">
        <v>5</v>
      </c>
      <c r="J996" s="2">
        <v>45758</v>
      </c>
      <c r="K996" s="1">
        <v>1</v>
      </c>
      <c r="L996" s="1">
        <v>3</v>
      </c>
      <c r="M996" s="7"/>
    </row>
    <row r="997" spans="1:13" x14ac:dyDescent="0.2">
      <c r="A997" s="1" t="s">
        <v>422</v>
      </c>
      <c r="B997" s="1" t="s">
        <v>33</v>
      </c>
      <c r="C997" s="1" t="s">
        <v>402</v>
      </c>
      <c r="D997" s="1" t="s">
        <v>290</v>
      </c>
      <c r="E997" s="1" t="s">
        <v>292</v>
      </c>
      <c r="F997" s="1">
        <v>2434</v>
      </c>
      <c r="G997" s="1" t="s">
        <v>3258</v>
      </c>
      <c r="H997" s="1" t="s">
        <v>71</v>
      </c>
      <c r="I997" s="1" t="s">
        <v>34</v>
      </c>
      <c r="J997" s="2">
        <v>45758</v>
      </c>
      <c r="K997" s="1">
        <v>1</v>
      </c>
      <c r="L997" s="1">
        <v>3</v>
      </c>
      <c r="M997" s="7"/>
    </row>
    <row r="998" spans="1:13" x14ac:dyDescent="0.2">
      <c r="A998" s="1" t="s">
        <v>1208</v>
      </c>
      <c r="B998" s="1" t="s">
        <v>1278</v>
      </c>
      <c r="C998" s="1" t="s">
        <v>1140</v>
      </c>
      <c r="D998" s="1" t="s">
        <v>290</v>
      </c>
      <c r="E998" s="1" t="s">
        <v>292</v>
      </c>
      <c r="F998" s="1">
        <v>306</v>
      </c>
      <c r="G998" s="1" t="s">
        <v>3268</v>
      </c>
      <c r="H998" s="1" t="s">
        <v>1236</v>
      </c>
      <c r="I998" s="1" t="s">
        <v>1141</v>
      </c>
      <c r="J998" s="2">
        <v>45758</v>
      </c>
      <c r="K998" s="1">
        <v>2</v>
      </c>
      <c r="L998" s="1">
        <v>3</v>
      </c>
      <c r="M998" s="7"/>
    </row>
    <row r="999" spans="1:13" x14ac:dyDescent="0.2">
      <c r="A999" s="1" t="s">
        <v>431</v>
      </c>
      <c r="B999" s="1" t="s">
        <v>190</v>
      </c>
      <c r="C999" s="1" t="s">
        <v>512</v>
      </c>
      <c r="D999" s="1" t="s">
        <v>291</v>
      </c>
      <c r="E999" s="1" t="s">
        <v>292</v>
      </c>
      <c r="F999" s="1">
        <v>2628</v>
      </c>
      <c r="G999" s="1" t="s">
        <v>3271</v>
      </c>
      <c r="H999" s="1" t="s">
        <v>664</v>
      </c>
      <c r="I999" s="1" t="s">
        <v>671</v>
      </c>
      <c r="J999" s="2">
        <v>45758</v>
      </c>
      <c r="K999" s="1">
        <v>1</v>
      </c>
      <c r="L999" s="1">
        <v>3</v>
      </c>
      <c r="M999" s="7"/>
    </row>
    <row r="1000" spans="1:13" x14ac:dyDescent="0.2">
      <c r="A1000" s="1" t="s">
        <v>397</v>
      </c>
      <c r="B1000" s="1" t="s">
        <v>615</v>
      </c>
      <c r="C1000" s="1" t="s">
        <v>460</v>
      </c>
      <c r="D1000" s="1" t="s">
        <v>290</v>
      </c>
      <c r="E1000" s="1" t="s">
        <v>292</v>
      </c>
      <c r="F1000" s="1">
        <v>4865</v>
      </c>
      <c r="G1000" s="1" t="s">
        <v>3278</v>
      </c>
      <c r="H1000" s="1" t="s">
        <v>25</v>
      </c>
      <c r="I1000" s="1" t="s">
        <v>28</v>
      </c>
      <c r="J1000" s="2">
        <v>45758</v>
      </c>
      <c r="K1000" s="1">
        <v>1</v>
      </c>
      <c r="L1000" s="1">
        <v>3</v>
      </c>
      <c r="M1000" s="7"/>
    </row>
    <row r="1001" spans="1:13" x14ac:dyDescent="0.2">
      <c r="A1001" s="1" t="s">
        <v>475</v>
      </c>
      <c r="B1001" s="1" t="s">
        <v>951</v>
      </c>
      <c r="C1001" s="1" t="s">
        <v>530</v>
      </c>
      <c r="D1001" s="1" t="s">
        <v>275</v>
      </c>
      <c r="E1001" s="1" t="s">
        <v>292</v>
      </c>
      <c r="F1001" s="1">
        <v>2118</v>
      </c>
      <c r="G1001" s="1" t="s">
        <v>3283</v>
      </c>
      <c r="H1001" s="1" t="s">
        <v>339</v>
      </c>
      <c r="I1001" s="1" t="s">
        <v>139</v>
      </c>
      <c r="J1001" s="2">
        <v>45758</v>
      </c>
      <c r="K1001" s="1">
        <v>1</v>
      </c>
      <c r="L1001" s="1">
        <v>3</v>
      </c>
      <c r="M1001" s="7"/>
    </row>
    <row r="1002" spans="1:13" x14ac:dyDescent="0.2">
      <c r="A1002" s="1" t="s">
        <v>521</v>
      </c>
      <c r="B1002" s="1" t="s">
        <v>608</v>
      </c>
      <c r="C1002" s="1" t="s">
        <v>519</v>
      </c>
      <c r="D1002" s="1" t="s">
        <v>274</v>
      </c>
      <c r="E1002" s="1" t="s">
        <v>292</v>
      </c>
      <c r="F1002" s="1">
        <v>6249</v>
      </c>
      <c r="G1002" s="1" t="s">
        <v>3288</v>
      </c>
      <c r="H1002" s="1" t="s">
        <v>1071</v>
      </c>
      <c r="I1002" s="1" t="s">
        <v>261</v>
      </c>
      <c r="J1002" s="2">
        <v>45758</v>
      </c>
      <c r="K1002" s="1">
        <v>1</v>
      </c>
      <c r="L1002" s="1">
        <v>3</v>
      </c>
      <c r="M1002" s="7"/>
    </row>
    <row r="1003" spans="1:13" x14ac:dyDescent="0.2">
      <c r="A1003" s="1" t="s">
        <v>1075</v>
      </c>
      <c r="B1003" s="1" t="s">
        <v>608</v>
      </c>
      <c r="C1003" s="1" t="s">
        <v>519</v>
      </c>
      <c r="D1003" s="1" t="s">
        <v>274</v>
      </c>
      <c r="E1003" s="1" t="s">
        <v>292</v>
      </c>
      <c r="F1003" s="1">
        <v>6049</v>
      </c>
      <c r="G1003" s="1" t="s">
        <v>3297</v>
      </c>
      <c r="H1003" s="1" t="s">
        <v>1076</v>
      </c>
      <c r="I1003" s="1" t="s">
        <v>261</v>
      </c>
      <c r="J1003" s="2">
        <v>45758</v>
      </c>
      <c r="K1003" s="1">
        <v>1</v>
      </c>
      <c r="L1003" s="1">
        <v>3</v>
      </c>
      <c r="M1003" s="7"/>
    </row>
    <row r="1004" spans="1:13" x14ac:dyDescent="0.2">
      <c r="A1004" s="1" t="s">
        <v>1171</v>
      </c>
      <c r="B1004" s="1" t="s">
        <v>616</v>
      </c>
      <c r="C1004" s="1" t="s">
        <v>612</v>
      </c>
      <c r="D1004" s="1" t="s">
        <v>294</v>
      </c>
      <c r="E1004" s="1" t="s">
        <v>292</v>
      </c>
      <c r="F1004" s="1">
        <v>10014</v>
      </c>
      <c r="G1004" s="1" t="s">
        <v>3320</v>
      </c>
      <c r="H1004" s="1" t="s">
        <v>17</v>
      </c>
      <c r="I1004" s="1" t="s">
        <v>232</v>
      </c>
      <c r="J1004" s="2">
        <v>45758</v>
      </c>
      <c r="K1004" s="1">
        <v>1</v>
      </c>
      <c r="L1004" s="1">
        <v>3</v>
      </c>
      <c r="M1004" s="7"/>
    </row>
    <row r="1005" spans="1:13" x14ac:dyDescent="0.2">
      <c r="A1005" s="1" t="s">
        <v>795</v>
      </c>
      <c r="B1005" s="1" t="s">
        <v>776</v>
      </c>
      <c r="C1005" s="1" t="s">
        <v>348</v>
      </c>
      <c r="D1005" s="1" t="s">
        <v>276</v>
      </c>
      <c r="E1005" s="1" t="s">
        <v>292</v>
      </c>
      <c r="F1005" s="1">
        <v>1301</v>
      </c>
      <c r="G1005" s="1" t="s">
        <v>3325</v>
      </c>
      <c r="H1005" s="1" t="s">
        <v>796</v>
      </c>
      <c r="I1005" s="1" t="s">
        <v>220</v>
      </c>
      <c r="J1005" s="2">
        <v>45758</v>
      </c>
      <c r="K1005" s="1">
        <v>3</v>
      </c>
      <c r="L1005" s="1">
        <v>3</v>
      </c>
      <c r="M1005" s="7"/>
    </row>
    <row r="1006" spans="1:13" x14ac:dyDescent="0.2">
      <c r="A1006" s="1" t="s">
        <v>503</v>
      </c>
      <c r="B1006" s="1" t="s">
        <v>776</v>
      </c>
      <c r="C1006" s="1" t="s">
        <v>348</v>
      </c>
      <c r="D1006" s="1" t="s">
        <v>276</v>
      </c>
      <c r="E1006" s="1" t="s">
        <v>292</v>
      </c>
      <c r="F1006" s="1">
        <v>2284</v>
      </c>
      <c r="G1006" s="1" t="s">
        <v>3326</v>
      </c>
      <c r="H1006" s="1" t="s">
        <v>201</v>
      </c>
      <c r="I1006" s="1" t="s">
        <v>220</v>
      </c>
      <c r="J1006" s="2">
        <v>45758</v>
      </c>
      <c r="K1006" s="1">
        <v>1</v>
      </c>
      <c r="L1006" s="1">
        <v>3</v>
      </c>
      <c r="M1006" s="7"/>
    </row>
    <row r="1007" spans="1:13" x14ac:dyDescent="0.2">
      <c r="A1007" s="1" t="s">
        <v>1429</v>
      </c>
      <c r="B1007" s="1" t="s">
        <v>1080</v>
      </c>
      <c r="C1007" s="1" t="s">
        <v>500</v>
      </c>
      <c r="D1007" s="1" t="s">
        <v>275</v>
      </c>
      <c r="E1007" s="1" t="s">
        <v>292</v>
      </c>
      <c r="F1007" s="1">
        <v>1986</v>
      </c>
      <c r="G1007" s="1" t="s">
        <v>3333</v>
      </c>
      <c r="H1007" s="1" t="s">
        <v>1430</v>
      </c>
      <c r="I1007" s="1" t="s">
        <v>846</v>
      </c>
      <c r="J1007" s="2">
        <v>45758</v>
      </c>
      <c r="K1007" s="1">
        <v>1</v>
      </c>
      <c r="L1007" s="1">
        <v>3</v>
      </c>
      <c r="M1007" s="7"/>
    </row>
    <row r="1008" spans="1:13" x14ac:dyDescent="0.2">
      <c r="A1008" s="1" t="s">
        <v>352</v>
      </c>
      <c r="B1008" s="1" t="s">
        <v>1081</v>
      </c>
      <c r="C1008" s="1" t="s">
        <v>390</v>
      </c>
      <c r="D1008" s="1" t="s">
        <v>290</v>
      </c>
      <c r="E1008" s="1" t="s">
        <v>292</v>
      </c>
      <c r="F1008" s="1">
        <v>1129</v>
      </c>
      <c r="G1008" s="1" t="s">
        <v>3344</v>
      </c>
      <c r="H1008" s="1" t="s">
        <v>1408</v>
      </c>
      <c r="I1008" s="1" t="s">
        <v>19</v>
      </c>
      <c r="J1008" s="2">
        <v>45758</v>
      </c>
      <c r="K1008" s="1">
        <v>2</v>
      </c>
      <c r="L1008" s="1">
        <v>3</v>
      </c>
      <c r="M1008" s="7"/>
    </row>
    <row r="1009" spans="1:13" x14ac:dyDescent="0.2">
      <c r="A1009" s="1" t="s">
        <v>439</v>
      </c>
      <c r="B1009" s="1" t="s">
        <v>13</v>
      </c>
      <c r="C1009" s="1" t="s">
        <v>438</v>
      </c>
      <c r="D1009" s="1" t="s">
        <v>294</v>
      </c>
      <c r="E1009" s="1" t="s">
        <v>292</v>
      </c>
      <c r="F1009" s="1">
        <v>3969</v>
      </c>
      <c r="G1009" s="1" t="s">
        <v>3346</v>
      </c>
      <c r="H1009" s="1" t="s">
        <v>3</v>
      </c>
      <c r="I1009" s="1" t="s">
        <v>14</v>
      </c>
      <c r="J1009" s="2">
        <v>45758</v>
      </c>
      <c r="K1009" s="1">
        <v>1</v>
      </c>
      <c r="L1009" s="1">
        <v>3</v>
      </c>
      <c r="M1009" s="7"/>
    </row>
    <row r="1010" spans="1:13" x14ac:dyDescent="0.2">
      <c r="A1010" s="1" t="s">
        <v>489</v>
      </c>
      <c r="B1010" s="1" t="s">
        <v>13</v>
      </c>
      <c r="C1010" s="1" t="s">
        <v>438</v>
      </c>
      <c r="D1010" s="1" t="s">
        <v>294</v>
      </c>
      <c r="E1010" s="1" t="s">
        <v>292</v>
      </c>
      <c r="F1010" s="1">
        <v>7051</v>
      </c>
      <c r="G1010" s="1" t="s">
        <v>3347</v>
      </c>
      <c r="H1010" s="1" t="s">
        <v>5</v>
      </c>
      <c r="I1010" s="1" t="s">
        <v>14</v>
      </c>
      <c r="J1010" s="2">
        <v>45758</v>
      </c>
      <c r="K1010" s="1">
        <v>1</v>
      </c>
      <c r="L1010" s="1">
        <v>3</v>
      </c>
      <c r="M1010" s="7"/>
    </row>
    <row r="1011" spans="1:13" x14ac:dyDescent="0.2">
      <c r="A1011" s="1" t="s">
        <v>1423</v>
      </c>
      <c r="B1011" s="1" t="s">
        <v>809</v>
      </c>
      <c r="C1011" s="1" t="s">
        <v>810</v>
      </c>
      <c r="D1011" s="1" t="s">
        <v>274</v>
      </c>
      <c r="E1011" s="1" t="s">
        <v>292</v>
      </c>
      <c r="F1011" s="1">
        <v>2675</v>
      </c>
      <c r="G1011" s="1" t="s">
        <v>3360</v>
      </c>
      <c r="H1011" s="1" t="s">
        <v>1424</v>
      </c>
      <c r="I1011" s="1" t="s">
        <v>816</v>
      </c>
      <c r="J1011" s="2">
        <v>45758</v>
      </c>
      <c r="K1011" s="1">
        <v>1</v>
      </c>
      <c r="L1011" s="1">
        <v>3</v>
      </c>
      <c r="M1011" s="7"/>
    </row>
    <row r="1012" spans="1:13" x14ac:dyDescent="0.2">
      <c r="A1012" s="1" t="s">
        <v>717</v>
      </c>
      <c r="B1012" s="1" t="s">
        <v>6</v>
      </c>
      <c r="C1012" s="1" t="s">
        <v>495</v>
      </c>
      <c r="D1012" s="1" t="s">
        <v>294</v>
      </c>
      <c r="E1012" s="1" t="s">
        <v>292</v>
      </c>
      <c r="F1012" s="1">
        <v>12746</v>
      </c>
      <c r="G1012" s="1" t="s">
        <v>3368</v>
      </c>
      <c r="H1012" s="1" t="s">
        <v>721</v>
      </c>
      <c r="I1012" s="1" t="s">
        <v>7</v>
      </c>
      <c r="J1012" s="2">
        <v>45758</v>
      </c>
      <c r="K1012" s="1">
        <v>1</v>
      </c>
      <c r="L1012" s="1">
        <v>3</v>
      </c>
      <c r="M1012" s="7"/>
    </row>
    <row r="1013" spans="1:13" x14ac:dyDescent="0.2">
      <c r="A1013" s="1" t="s">
        <v>612</v>
      </c>
      <c r="B1013" s="1" t="s">
        <v>6</v>
      </c>
      <c r="C1013" s="1" t="s">
        <v>495</v>
      </c>
      <c r="D1013" s="1" t="s">
        <v>294</v>
      </c>
      <c r="E1013" s="1" t="s">
        <v>292</v>
      </c>
      <c r="F1013" s="1">
        <v>10230</v>
      </c>
      <c r="G1013" s="1" t="s">
        <v>3372</v>
      </c>
      <c r="H1013" s="1" t="s">
        <v>232</v>
      </c>
      <c r="I1013" s="1" t="s">
        <v>7</v>
      </c>
      <c r="J1013" s="2">
        <v>45758</v>
      </c>
      <c r="K1013" s="1">
        <v>2</v>
      </c>
      <c r="L1013" s="1">
        <v>3</v>
      </c>
      <c r="M1013" s="7"/>
    </row>
    <row r="1014" spans="1:13" x14ac:dyDescent="0.2">
      <c r="A1014" s="1" t="s">
        <v>1010</v>
      </c>
      <c r="B1014" s="1" t="s">
        <v>231</v>
      </c>
      <c r="C1014" s="1" t="s">
        <v>517</v>
      </c>
      <c r="D1014" s="1" t="s">
        <v>291</v>
      </c>
      <c r="E1014" s="1" t="s">
        <v>292</v>
      </c>
      <c r="F1014" s="1">
        <v>329</v>
      </c>
      <c r="G1014" s="1" t="s">
        <v>3378</v>
      </c>
      <c r="H1014" s="1" t="s">
        <v>1061</v>
      </c>
      <c r="I1014" s="1" t="s">
        <v>667</v>
      </c>
      <c r="J1014" s="2">
        <v>45758</v>
      </c>
      <c r="K1014" s="1">
        <v>1</v>
      </c>
      <c r="L1014" s="1">
        <v>3</v>
      </c>
      <c r="M1014" s="7"/>
    </row>
    <row r="1015" spans="1:13" x14ac:dyDescent="0.2">
      <c r="A1015" s="1" t="s">
        <v>512</v>
      </c>
      <c r="B1015" s="1" t="s">
        <v>231</v>
      </c>
      <c r="C1015" s="1" t="s">
        <v>517</v>
      </c>
      <c r="D1015" s="1" t="s">
        <v>291</v>
      </c>
      <c r="E1015" s="1" t="s">
        <v>292</v>
      </c>
      <c r="F1015" s="1">
        <v>3959</v>
      </c>
      <c r="G1015" s="1" t="s">
        <v>3379</v>
      </c>
      <c r="H1015" s="1" t="s">
        <v>671</v>
      </c>
      <c r="I1015" s="1" t="s">
        <v>667</v>
      </c>
      <c r="J1015" s="2">
        <v>45758</v>
      </c>
      <c r="K1015" s="1">
        <v>2</v>
      </c>
      <c r="L1015" s="1">
        <v>3</v>
      </c>
      <c r="M1015" s="7"/>
    </row>
    <row r="1016" spans="1:13" x14ac:dyDescent="0.2">
      <c r="A1016" s="1" t="s">
        <v>526</v>
      </c>
      <c r="B1016" s="1" t="s">
        <v>231</v>
      </c>
      <c r="C1016" s="1" t="s">
        <v>517</v>
      </c>
      <c r="D1016" s="1" t="s">
        <v>291</v>
      </c>
      <c r="E1016" s="1" t="s">
        <v>292</v>
      </c>
      <c r="F1016" s="1">
        <v>4036</v>
      </c>
      <c r="G1016" s="1" t="s">
        <v>3380</v>
      </c>
      <c r="H1016" s="1" t="s">
        <v>680</v>
      </c>
      <c r="I1016" s="1" t="s">
        <v>667</v>
      </c>
      <c r="J1016" s="2">
        <v>45758</v>
      </c>
      <c r="K1016" s="1">
        <v>1</v>
      </c>
      <c r="L1016" s="1">
        <v>3</v>
      </c>
      <c r="M1016" s="7"/>
    </row>
    <row r="1017" spans="1:13" x14ac:dyDescent="0.2">
      <c r="A1017" s="1" t="s">
        <v>352</v>
      </c>
      <c r="B1017" s="1" t="s">
        <v>1388</v>
      </c>
      <c r="C1017" s="1" t="s">
        <v>346</v>
      </c>
      <c r="D1017" s="1" t="s">
        <v>290</v>
      </c>
      <c r="E1017" s="1" t="s">
        <v>292</v>
      </c>
      <c r="F1017" s="1">
        <v>1130</v>
      </c>
      <c r="G1017" s="1" t="s">
        <v>3387</v>
      </c>
      <c r="H1017" s="1" t="s">
        <v>1408</v>
      </c>
      <c r="I1017" s="1" t="s">
        <v>1529</v>
      </c>
      <c r="J1017" s="2">
        <v>45758</v>
      </c>
      <c r="K1017" s="1">
        <v>5</v>
      </c>
      <c r="L1017" s="1">
        <v>3</v>
      </c>
      <c r="M1017" s="7"/>
    </row>
    <row r="1018" spans="1:13" x14ac:dyDescent="0.2">
      <c r="A1018" s="1" t="s">
        <v>468</v>
      </c>
      <c r="B1018" s="1" t="s">
        <v>1144</v>
      </c>
      <c r="C1018" s="1" t="s">
        <v>400</v>
      </c>
      <c r="D1018" s="1" t="s">
        <v>290</v>
      </c>
      <c r="E1018" s="1" t="s">
        <v>292</v>
      </c>
      <c r="F1018" s="1">
        <v>3494</v>
      </c>
      <c r="G1018" s="1" t="s">
        <v>3390</v>
      </c>
      <c r="H1018" s="1" t="s">
        <v>121</v>
      </c>
      <c r="I1018" s="1" t="s">
        <v>80</v>
      </c>
      <c r="J1018" s="2">
        <v>45758</v>
      </c>
      <c r="K1018" s="1">
        <v>1</v>
      </c>
      <c r="L1018" s="1">
        <v>3</v>
      </c>
      <c r="M1018" s="7"/>
    </row>
    <row r="1019" spans="1:13" x14ac:dyDescent="0.2">
      <c r="A1019" s="1" t="s">
        <v>996</v>
      </c>
      <c r="B1019" s="1" t="s">
        <v>86</v>
      </c>
      <c r="C1019" s="1" t="s">
        <v>546</v>
      </c>
      <c r="D1019" s="1" t="s">
        <v>295</v>
      </c>
      <c r="E1019" s="1" t="s">
        <v>292</v>
      </c>
      <c r="F1019" s="1">
        <v>156</v>
      </c>
      <c r="G1019" s="1" t="s">
        <v>3400</v>
      </c>
      <c r="H1019" s="1" t="s">
        <v>997</v>
      </c>
      <c r="I1019" s="1" t="s">
        <v>87</v>
      </c>
      <c r="J1019" s="2">
        <v>45758</v>
      </c>
      <c r="K1019" s="1">
        <v>1</v>
      </c>
      <c r="L1019" s="1">
        <v>3</v>
      </c>
      <c r="M1019" s="7"/>
    </row>
    <row r="1020" spans="1:13" x14ac:dyDescent="0.2">
      <c r="A1020" s="1" t="s">
        <v>456</v>
      </c>
      <c r="B1020" s="1" t="s">
        <v>1652</v>
      </c>
      <c r="C1020" s="1" t="s">
        <v>545</v>
      </c>
      <c r="D1020" s="1" t="s">
        <v>295</v>
      </c>
      <c r="E1020" s="1" t="s">
        <v>292</v>
      </c>
      <c r="F1020" s="1">
        <v>10159</v>
      </c>
      <c r="G1020" s="1" t="s">
        <v>3402</v>
      </c>
      <c r="H1020" s="1" t="s">
        <v>91</v>
      </c>
      <c r="I1020" s="1" t="s">
        <v>85</v>
      </c>
      <c r="J1020" s="2">
        <v>45758</v>
      </c>
      <c r="K1020" s="1">
        <v>1</v>
      </c>
      <c r="L1020" s="1">
        <v>3</v>
      </c>
      <c r="M1020" s="7"/>
    </row>
    <row r="1021" spans="1:13" x14ac:dyDescent="0.2">
      <c r="A1021" s="1" t="s">
        <v>484</v>
      </c>
      <c r="B1021" s="1" t="s">
        <v>1173</v>
      </c>
      <c r="C1021" s="1" t="s">
        <v>709</v>
      </c>
      <c r="D1021" s="1" t="s">
        <v>291</v>
      </c>
      <c r="E1021" s="1" t="s">
        <v>292</v>
      </c>
      <c r="F1021" s="1">
        <v>1607</v>
      </c>
      <c r="G1021" s="1" t="s">
        <v>3403</v>
      </c>
      <c r="H1021" s="1" t="s">
        <v>660</v>
      </c>
      <c r="I1021" s="1" t="s">
        <v>1484</v>
      </c>
      <c r="J1021" s="2">
        <v>45758</v>
      </c>
      <c r="K1021" s="1">
        <v>1</v>
      </c>
      <c r="L1021" s="1">
        <v>3</v>
      </c>
      <c r="M1021" s="7"/>
    </row>
    <row r="1022" spans="1:13" x14ac:dyDescent="0.2">
      <c r="A1022" s="1" t="s">
        <v>649</v>
      </c>
      <c r="B1022" s="1" t="s">
        <v>1173</v>
      </c>
      <c r="C1022" s="1" t="s">
        <v>709</v>
      </c>
      <c r="D1022" s="1" t="s">
        <v>291</v>
      </c>
      <c r="E1022" s="1" t="s">
        <v>292</v>
      </c>
      <c r="F1022" s="1">
        <v>3227</v>
      </c>
      <c r="G1022" s="1" t="s">
        <v>3405</v>
      </c>
      <c r="H1022" s="1" t="s">
        <v>666</v>
      </c>
      <c r="I1022" s="1" t="s">
        <v>1484</v>
      </c>
      <c r="J1022" s="2">
        <v>45758</v>
      </c>
      <c r="K1022" s="1">
        <v>9</v>
      </c>
      <c r="L1022" s="1">
        <v>3</v>
      </c>
      <c r="M1022" s="7"/>
    </row>
    <row r="1023" spans="1:13" x14ac:dyDescent="0.2">
      <c r="A1023" s="1" t="s">
        <v>441</v>
      </c>
      <c r="B1023" s="1" t="s">
        <v>104</v>
      </c>
      <c r="C1023" s="1" t="s">
        <v>490</v>
      </c>
      <c r="D1023" s="1" t="s">
        <v>295</v>
      </c>
      <c r="E1023" s="1" t="s">
        <v>292</v>
      </c>
      <c r="F1023" s="1">
        <v>6548</v>
      </c>
      <c r="G1023" s="1" t="s">
        <v>3417</v>
      </c>
      <c r="H1023" s="1" t="s">
        <v>81</v>
      </c>
      <c r="I1023" s="1" t="s">
        <v>105</v>
      </c>
      <c r="J1023" s="2">
        <v>45758</v>
      </c>
      <c r="K1023" s="1">
        <v>10</v>
      </c>
      <c r="L1023" s="1">
        <v>3</v>
      </c>
      <c r="M1023" s="7"/>
    </row>
    <row r="1024" spans="1:13" x14ac:dyDescent="0.2">
      <c r="A1024" s="1" t="s">
        <v>442</v>
      </c>
      <c r="B1024" s="1" t="s">
        <v>104</v>
      </c>
      <c r="C1024" s="1" t="s">
        <v>490</v>
      </c>
      <c r="D1024" s="1" t="s">
        <v>295</v>
      </c>
      <c r="E1024" s="1" t="s">
        <v>292</v>
      </c>
      <c r="F1024" s="1">
        <v>3856</v>
      </c>
      <c r="G1024" s="1" t="s">
        <v>3422</v>
      </c>
      <c r="H1024" s="1" t="s">
        <v>111</v>
      </c>
      <c r="I1024" s="1" t="s">
        <v>105</v>
      </c>
      <c r="J1024" s="2">
        <v>45758</v>
      </c>
      <c r="K1024" s="1">
        <v>1</v>
      </c>
      <c r="L1024" s="1">
        <v>3</v>
      </c>
      <c r="M1024" s="7"/>
    </row>
    <row r="1025" spans="1:13" x14ac:dyDescent="0.2">
      <c r="A1025" s="1" t="s">
        <v>1171</v>
      </c>
      <c r="B1025" s="1" t="s">
        <v>1082</v>
      </c>
      <c r="C1025" s="1" t="s">
        <v>440</v>
      </c>
      <c r="D1025" s="1" t="s">
        <v>294</v>
      </c>
      <c r="E1025" s="1" t="s">
        <v>292</v>
      </c>
      <c r="F1025" s="1">
        <v>10008</v>
      </c>
      <c r="G1025" s="1" t="s">
        <v>3428</v>
      </c>
      <c r="H1025" s="1" t="s">
        <v>17</v>
      </c>
      <c r="I1025" s="1" t="s">
        <v>15</v>
      </c>
      <c r="J1025" s="2">
        <v>45758</v>
      </c>
      <c r="K1025" s="1">
        <v>7</v>
      </c>
      <c r="L1025" s="1">
        <v>3</v>
      </c>
      <c r="M1025" s="7"/>
    </row>
    <row r="1026" spans="1:13" x14ac:dyDescent="0.2">
      <c r="A1026" s="1" t="s">
        <v>966</v>
      </c>
      <c r="B1026" s="1" t="s">
        <v>1082</v>
      </c>
      <c r="C1026" s="1" t="s">
        <v>440</v>
      </c>
      <c r="D1026" s="1" t="s">
        <v>294</v>
      </c>
      <c r="E1026" s="1" t="s">
        <v>292</v>
      </c>
      <c r="F1026" s="1">
        <v>17786</v>
      </c>
      <c r="G1026" s="1" t="s">
        <v>3434</v>
      </c>
      <c r="H1026" s="1" t="s">
        <v>0</v>
      </c>
      <c r="I1026" s="1" t="s">
        <v>15</v>
      </c>
      <c r="J1026" s="2">
        <v>45758</v>
      </c>
      <c r="K1026" s="1">
        <v>1</v>
      </c>
      <c r="L1026" s="1">
        <v>3</v>
      </c>
      <c r="M1026" s="7"/>
    </row>
    <row r="1027" spans="1:13" x14ac:dyDescent="0.2">
      <c r="A1027" s="1" t="s">
        <v>489</v>
      </c>
      <c r="B1027" s="1" t="s">
        <v>1082</v>
      </c>
      <c r="C1027" s="1" t="s">
        <v>440</v>
      </c>
      <c r="D1027" s="1" t="s">
        <v>294</v>
      </c>
      <c r="E1027" s="1" t="s">
        <v>292</v>
      </c>
      <c r="F1027" s="1">
        <v>7048</v>
      </c>
      <c r="G1027" s="1" t="s">
        <v>3435</v>
      </c>
      <c r="H1027" s="1" t="s">
        <v>5</v>
      </c>
      <c r="I1027" s="1" t="s">
        <v>15</v>
      </c>
      <c r="J1027" s="2">
        <v>45758</v>
      </c>
      <c r="K1027" s="1">
        <v>3</v>
      </c>
      <c r="L1027" s="1">
        <v>3</v>
      </c>
      <c r="M1027" s="7"/>
    </row>
    <row r="1028" spans="1:13" x14ac:dyDescent="0.2">
      <c r="A1028" s="1" t="s">
        <v>487</v>
      </c>
      <c r="B1028" s="1" t="s">
        <v>654</v>
      </c>
      <c r="C1028" s="1" t="s">
        <v>655</v>
      </c>
      <c r="D1028" s="1" t="s">
        <v>291</v>
      </c>
      <c r="E1028" s="1" t="s">
        <v>292</v>
      </c>
      <c r="F1028" s="1">
        <v>10220</v>
      </c>
      <c r="G1028" s="1" t="s">
        <v>3438</v>
      </c>
      <c r="H1028" s="1" t="s">
        <v>665</v>
      </c>
      <c r="I1028" s="1" t="s">
        <v>683</v>
      </c>
      <c r="J1028" s="2">
        <v>45758</v>
      </c>
      <c r="K1028" s="1">
        <v>1</v>
      </c>
      <c r="L1028" s="1">
        <v>3</v>
      </c>
      <c r="M1028" s="7"/>
    </row>
    <row r="1029" spans="1:13" x14ac:dyDescent="0.2">
      <c r="A1029" s="1" t="s">
        <v>1114</v>
      </c>
      <c r="B1029" s="1" t="s">
        <v>864</v>
      </c>
      <c r="C1029" s="1" t="s">
        <v>534</v>
      </c>
      <c r="D1029" s="1" t="s">
        <v>274</v>
      </c>
      <c r="E1029" s="1" t="s">
        <v>292</v>
      </c>
      <c r="F1029" s="1">
        <v>1621</v>
      </c>
      <c r="G1029" s="1" t="s">
        <v>3441</v>
      </c>
      <c r="H1029" s="1" t="s">
        <v>1136</v>
      </c>
      <c r="I1029" s="1" t="s">
        <v>1145</v>
      </c>
      <c r="J1029" s="2">
        <v>45758</v>
      </c>
      <c r="K1029" s="1">
        <v>1</v>
      </c>
      <c r="L1029" s="1">
        <v>3</v>
      </c>
      <c r="M1029" s="7"/>
    </row>
    <row r="1030" spans="1:13" x14ac:dyDescent="0.2">
      <c r="A1030" s="1" t="s">
        <v>651</v>
      </c>
      <c r="B1030" s="1" t="s">
        <v>176</v>
      </c>
      <c r="C1030" s="1" t="s">
        <v>473</v>
      </c>
      <c r="D1030" s="1" t="s">
        <v>291</v>
      </c>
      <c r="E1030" s="1" t="s">
        <v>292</v>
      </c>
      <c r="F1030" s="1">
        <v>5767</v>
      </c>
      <c r="G1030" s="1" t="s">
        <v>3450</v>
      </c>
      <c r="H1030" s="1" t="s">
        <v>659</v>
      </c>
      <c r="I1030" s="1" t="s">
        <v>676</v>
      </c>
      <c r="J1030" s="2">
        <v>45758</v>
      </c>
      <c r="K1030" s="1">
        <v>1</v>
      </c>
      <c r="L1030" s="1">
        <v>3</v>
      </c>
      <c r="M1030" s="7"/>
    </row>
    <row r="1031" spans="1:13" x14ac:dyDescent="0.2">
      <c r="A1031" s="1" t="s">
        <v>456</v>
      </c>
      <c r="B1031" s="1" t="s">
        <v>88</v>
      </c>
      <c r="C1031" s="1" t="s">
        <v>493</v>
      </c>
      <c r="D1031" s="1" t="s">
        <v>295</v>
      </c>
      <c r="E1031" s="1" t="s">
        <v>292</v>
      </c>
      <c r="F1031" s="1">
        <v>10162</v>
      </c>
      <c r="G1031" s="1" t="s">
        <v>3463</v>
      </c>
      <c r="H1031" s="1" t="s">
        <v>91</v>
      </c>
      <c r="I1031" s="1" t="s">
        <v>89</v>
      </c>
      <c r="J1031" s="2">
        <v>45758</v>
      </c>
      <c r="K1031" s="1">
        <v>1</v>
      </c>
      <c r="L1031" s="1">
        <v>3</v>
      </c>
      <c r="M1031" s="7"/>
    </row>
    <row r="1032" spans="1:13" x14ac:dyDescent="0.2">
      <c r="A1032" s="1" t="s">
        <v>571</v>
      </c>
      <c r="B1032" s="1" t="s">
        <v>889</v>
      </c>
      <c r="C1032" s="1" t="s">
        <v>890</v>
      </c>
      <c r="D1032" s="1" t="s">
        <v>291</v>
      </c>
      <c r="E1032" s="1" t="s">
        <v>292</v>
      </c>
      <c r="F1032" s="1">
        <v>173</v>
      </c>
      <c r="G1032" s="1" t="s">
        <v>3464</v>
      </c>
      <c r="H1032" s="1" t="s">
        <v>2492</v>
      </c>
      <c r="I1032" s="1" t="s">
        <v>1125</v>
      </c>
      <c r="J1032" s="2">
        <v>45758</v>
      </c>
      <c r="K1032" s="1">
        <v>2</v>
      </c>
      <c r="L1032" s="1">
        <v>3</v>
      </c>
      <c r="M1032" s="7"/>
    </row>
    <row r="1033" spans="1:13" x14ac:dyDescent="0.2">
      <c r="A1033" s="1" t="s">
        <v>982</v>
      </c>
      <c r="B1033" s="1" t="s">
        <v>889</v>
      </c>
      <c r="C1033" s="1" t="s">
        <v>890</v>
      </c>
      <c r="D1033" s="1" t="s">
        <v>291</v>
      </c>
      <c r="E1033" s="1" t="s">
        <v>292</v>
      </c>
      <c r="F1033" s="1">
        <v>407</v>
      </c>
      <c r="G1033" s="1" t="s">
        <v>3465</v>
      </c>
      <c r="H1033" s="1" t="s">
        <v>1369</v>
      </c>
      <c r="I1033" s="1" t="s">
        <v>1125</v>
      </c>
      <c r="J1033" s="2">
        <v>45758</v>
      </c>
      <c r="K1033" s="1">
        <v>2</v>
      </c>
      <c r="L1033" s="1">
        <v>3</v>
      </c>
      <c r="M1033" s="7"/>
    </row>
    <row r="1034" spans="1:13" x14ac:dyDescent="0.2">
      <c r="A1034" s="1" t="s">
        <v>463</v>
      </c>
      <c r="B1034" s="1" t="s">
        <v>889</v>
      </c>
      <c r="C1034" s="1" t="s">
        <v>890</v>
      </c>
      <c r="D1034" s="1" t="s">
        <v>291</v>
      </c>
      <c r="E1034" s="1" t="s">
        <v>292</v>
      </c>
      <c r="F1034" s="1">
        <v>758</v>
      </c>
      <c r="G1034" s="1" t="s">
        <v>3468</v>
      </c>
      <c r="H1034" s="1" t="s">
        <v>2201</v>
      </c>
      <c r="I1034" s="1" t="s">
        <v>1125</v>
      </c>
      <c r="J1034" s="2">
        <v>45758</v>
      </c>
      <c r="K1034" s="1">
        <v>2</v>
      </c>
      <c r="L1034" s="1">
        <v>3</v>
      </c>
      <c r="M1034" s="7"/>
    </row>
    <row r="1035" spans="1:13" x14ac:dyDescent="0.2">
      <c r="A1035" s="1" t="s">
        <v>392</v>
      </c>
      <c r="B1035" s="1" t="s">
        <v>217</v>
      </c>
      <c r="C1035" s="1" t="s">
        <v>540</v>
      </c>
      <c r="D1035" s="1" t="s">
        <v>276</v>
      </c>
      <c r="E1035" s="1" t="s">
        <v>292</v>
      </c>
      <c r="F1035" s="1">
        <v>2731</v>
      </c>
      <c r="G1035" s="1" t="s">
        <v>3471</v>
      </c>
      <c r="H1035" s="1" t="s">
        <v>212</v>
      </c>
      <c r="I1035" s="1" t="s">
        <v>218</v>
      </c>
      <c r="J1035" s="2">
        <v>45758</v>
      </c>
      <c r="K1035" s="1">
        <v>1</v>
      </c>
      <c r="L1035" s="1">
        <v>3</v>
      </c>
      <c r="M1035" s="7"/>
    </row>
    <row r="1036" spans="1:13" x14ac:dyDescent="0.2">
      <c r="A1036" s="1" t="s">
        <v>423</v>
      </c>
      <c r="B1036" s="1" t="s">
        <v>691</v>
      </c>
      <c r="C1036" s="1" t="s">
        <v>421</v>
      </c>
      <c r="D1036" s="1" t="s">
        <v>290</v>
      </c>
      <c r="E1036" s="1" t="s">
        <v>292</v>
      </c>
      <c r="F1036" s="1">
        <v>4926</v>
      </c>
      <c r="G1036" s="1" t="s">
        <v>3490</v>
      </c>
      <c r="H1036" s="1" t="s">
        <v>30</v>
      </c>
      <c r="I1036" s="1" t="s">
        <v>230</v>
      </c>
      <c r="J1036" s="2">
        <v>45758</v>
      </c>
      <c r="K1036" s="1">
        <v>2</v>
      </c>
      <c r="L1036" s="1">
        <v>3</v>
      </c>
      <c r="M1036" s="7"/>
    </row>
    <row r="1037" spans="1:13" x14ac:dyDescent="0.2">
      <c r="A1037" s="1" t="s">
        <v>402</v>
      </c>
      <c r="B1037" s="1" t="s">
        <v>691</v>
      </c>
      <c r="C1037" s="1" t="s">
        <v>421</v>
      </c>
      <c r="D1037" s="1" t="s">
        <v>290</v>
      </c>
      <c r="E1037" s="1" t="s">
        <v>292</v>
      </c>
      <c r="F1037" s="1">
        <v>4395</v>
      </c>
      <c r="G1037" s="1" t="s">
        <v>3491</v>
      </c>
      <c r="H1037" s="1" t="s">
        <v>34</v>
      </c>
      <c r="I1037" s="1" t="s">
        <v>230</v>
      </c>
      <c r="J1037" s="2">
        <v>45758</v>
      </c>
      <c r="K1037" s="1">
        <v>1</v>
      </c>
      <c r="L1037" s="1">
        <v>3</v>
      </c>
      <c r="M1037" s="7"/>
    </row>
    <row r="1038" spans="1:13" x14ac:dyDescent="0.2">
      <c r="A1038" s="1" t="s">
        <v>352</v>
      </c>
      <c r="B1038" s="1" t="s">
        <v>102</v>
      </c>
      <c r="C1038" s="1" t="s">
        <v>375</v>
      </c>
      <c r="D1038" s="1" t="s">
        <v>290</v>
      </c>
      <c r="E1038" s="1" t="s">
        <v>292</v>
      </c>
      <c r="F1038" s="1">
        <v>1131</v>
      </c>
      <c r="G1038" s="1" t="s">
        <v>3493</v>
      </c>
      <c r="H1038" s="1" t="s">
        <v>1408</v>
      </c>
      <c r="I1038" s="1" t="s">
        <v>103</v>
      </c>
      <c r="J1038" s="2">
        <v>45758</v>
      </c>
      <c r="K1038" s="1">
        <v>18</v>
      </c>
      <c r="L1038" s="1">
        <v>3</v>
      </c>
      <c r="M1038" s="7"/>
    </row>
    <row r="1039" spans="1:13" x14ac:dyDescent="0.2">
      <c r="A1039" s="1" t="s">
        <v>459</v>
      </c>
      <c r="B1039" s="1" t="s">
        <v>102</v>
      </c>
      <c r="C1039" s="1" t="s">
        <v>375</v>
      </c>
      <c r="D1039" s="1" t="s">
        <v>290</v>
      </c>
      <c r="E1039" s="1" t="s">
        <v>292</v>
      </c>
      <c r="F1039" s="1">
        <v>3873</v>
      </c>
      <c r="G1039" s="1" t="s">
        <v>3494</v>
      </c>
      <c r="H1039" s="1" t="s">
        <v>76</v>
      </c>
      <c r="I1039" s="1" t="s">
        <v>103</v>
      </c>
      <c r="J1039" s="2">
        <v>45758</v>
      </c>
      <c r="K1039" s="1">
        <v>1</v>
      </c>
      <c r="L1039" s="1">
        <v>3</v>
      </c>
      <c r="M1039" s="7"/>
    </row>
    <row r="1040" spans="1:13" x14ac:dyDescent="0.2">
      <c r="A1040" s="1" t="s">
        <v>493</v>
      </c>
      <c r="B1040" s="1" t="s">
        <v>904</v>
      </c>
      <c r="C1040" s="1" t="s">
        <v>547</v>
      </c>
      <c r="D1040" s="1" t="s">
        <v>295</v>
      </c>
      <c r="E1040" s="1" t="s">
        <v>292</v>
      </c>
      <c r="F1040" s="1">
        <v>2921</v>
      </c>
      <c r="G1040" s="1" t="s">
        <v>3510</v>
      </c>
      <c r="H1040" s="1" t="s">
        <v>89</v>
      </c>
      <c r="I1040" s="1" t="s">
        <v>234</v>
      </c>
      <c r="J1040" s="2">
        <v>45758</v>
      </c>
      <c r="K1040" s="1">
        <v>1</v>
      </c>
      <c r="L1040" s="1">
        <v>3</v>
      </c>
      <c r="M1040" s="7"/>
    </row>
    <row r="1041" spans="1:13" x14ac:dyDescent="0.2">
      <c r="A1041" s="1" t="s">
        <v>780</v>
      </c>
      <c r="B1041" s="1" t="s">
        <v>904</v>
      </c>
      <c r="C1041" s="1" t="s">
        <v>547</v>
      </c>
      <c r="D1041" s="1" t="s">
        <v>295</v>
      </c>
      <c r="E1041" s="1" t="s">
        <v>292</v>
      </c>
      <c r="F1041" s="1">
        <v>1055</v>
      </c>
      <c r="G1041" s="1" t="s">
        <v>3512</v>
      </c>
      <c r="H1041" s="1" t="s">
        <v>781</v>
      </c>
      <c r="I1041" s="1" t="s">
        <v>234</v>
      </c>
      <c r="J1041" s="2">
        <v>45758</v>
      </c>
      <c r="K1041" s="1">
        <v>1</v>
      </c>
      <c r="L1041" s="1">
        <v>3</v>
      </c>
      <c r="M1041" s="7"/>
    </row>
    <row r="1042" spans="1:13" x14ac:dyDescent="0.2">
      <c r="A1042" s="1" t="s">
        <v>441</v>
      </c>
      <c r="B1042" s="1" t="s">
        <v>904</v>
      </c>
      <c r="C1042" s="1" t="s">
        <v>547</v>
      </c>
      <c r="D1042" s="1" t="s">
        <v>295</v>
      </c>
      <c r="E1042" s="1" t="s">
        <v>292</v>
      </c>
      <c r="F1042" s="1">
        <v>6547</v>
      </c>
      <c r="G1042" s="1" t="s">
        <v>3515</v>
      </c>
      <c r="H1042" s="1" t="s">
        <v>81</v>
      </c>
      <c r="I1042" s="1" t="s">
        <v>234</v>
      </c>
      <c r="J1042" s="2">
        <v>45758</v>
      </c>
      <c r="K1042" s="1">
        <v>1</v>
      </c>
      <c r="L1042" s="1">
        <v>3</v>
      </c>
      <c r="M1042" s="7"/>
    </row>
    <row r="1043" spans="1:13" x14ac:dyDescent="0.2">
      <c r="A1043" s="1" t="s">
        <v>1206</v>
      </c>
      <c r="B1043" s="1" t="s">
        <v>1212</v>
      </c>
      <c r="C1043" s="1" t="s">
        <v>398</v>
      </c>
      <c r="D1043" s="1" t="s">
        <v>290</v>
      </c>
      <c r="E1043" s="1" t="s">
        <v>292</v>
      </c>
      <c r="F1043" s="1">
        <v>1046</v>
      </c>
      <c r="G1043" s="1" t="s">
        <v>3519</v>
      </c>
      <c r="H1043" s="1" t="s">
        <v>1229</v>
      </c>
      <c r="I1043" s="1" t="s">
        <v>798</v>
      </c>
      <c r="J1043" s="2">
        <v>45758</v>
      </c>
      <c r="K1043" s="1">
        <v>12</v>
      </c>
      <c r="L1043" s="1">
        <v>3</v>
      </c>
      <c r="M1043" s="7"/>
    </row>
    <row r="1044" spans="1:13" x14ac:dyDescent="0.2">
      <c r="A1044" s="1" t="s">
        <v>373</v>
      </c>
      <c r="B1044" s="1" t="s">
        <v>1085</v>
      </c>
      <c r="C1044" s="1" t="s">
        <v>472</v>
      </c>
      <c r="D1044" s="1" t="s">
        <v>290</v>
      </c>
      <c r="E1044" s="1" t="s">
        <v>292</v>
      </c>
      <c r="F1044" s="1">
        <v>2552</v>
      </c>
      <c r="G1044" s="1" t="s">
        <v>3520</v>
      </c>
      <c r="H1044" s="1" t="s">
        <v>1260</v>
      </c>
      <c r="I1044" s="1" t="s">
        <v>1595</v>
      </c>
      <c r="J1044" s="2">
        <v>45758</v>
      </c>
      <c r="K1044" s="1">
        <v>1</v>
      </c>
      <c r="L1044" s="1">
        <v>3</v>
      </c>
      <c r="M1044" s="7"/>
    </row>
    <row r="1045" spans="1:13" x14ac:dyDescent="0.2">
      <c r="A1045" s="1" t="s">
        <v>526</v>
      </c>
      <c r="B1045" s="1" t="s">
        <v>195</v>
      </c>
      <c r="C1045" s="1" t="s">
        <v>432</v>
      </c>
      <c r="D1045" s="1" t="s">
        <v>291</v>
      </c>
      <c r="E1045" s="1" t="s">
        <v>292</v>
      </c>
      <c r="F1045" s="1">
        <v>4035</v>
      </c>
      <c r="G1045" s="1" t="s">
        <v>3556</v>
      </c>
      <c r="H1045" s="1" t="s">
        <v>680</v>
      </c>
      <c r="I1045" s="1" t="s">
        <v>196</v>
      </c>
      <c r="J1045" s="2">
        <v>45758</v>
      </c>
      <c r="K1045" s="1">
        <v>1</v>
      </c>
      <c r="L1045" s="1">
        <v>3</v>
      </c>
      <c r="M1045" s="7"/>
    </row>
    <row r="1046" spans="1:13" x14ac:dyDescent="0.2">
      <c r="A1046" s="1" t="s">
        <v>450</v>
      </c>
      <c r="B1046" s="1" t="s">
        <v>98</v>
      </c>
      <c r="C1046" s="1" t="s">
        <v>446</v>
      </c>
      <c r="D1046" s="1" t="s">
        <v>295</v>
      </c>
      <c r="E1046" s="1" t="s">
        <v>292</v>
      </c>
      <c r="F1046" s="1">
        <v>1638</v>
      </c>
      <c r="G1046" s="1" t="s">
        <v>3566</v>
      </c>
      <c r="H1046" s="1" t="s">
        <v>93</v>
      </c>
      <c r="I1046" s="1" t="s">
        <v>99</v>
      </c>
      <c r="J1046" s="2">
        <v>45758</v>
      </c>
      <c r="K1046" s="1">
        <v>36</v>
      </c>
      <c r="L1046" s="1">
        <v>3</v>
      </c>
      <c r="M1046" s="7"/>
    </row>
    <row r="1047" spans="1:13" x14ac:dyDescent="0.2">
      <c r="A1047" s="1" t="s">
        <v>441</v>
      </c>
      <c r="B1047" s="1" t="s">
        <v>98</v>
      </c>
      <c r="C1047" s="1" t="s">
        <v>446</v>
      </c>
      <c r="D1047" s="1" t="s">
        <v>295</v>
      </c>
      <c r="E1047" s="1" t="s">
        <v>292</v>
      </c>
      <c r="F1047" s="1">
        <v>6550</v>
      </c>
      <c r="G1047" s="1" t="s">
        <v>3567</v>
      </c>
      <c r="H1047" s="1" t="s">
        <v>81</v>
      </c>
      <c r="I1047" s="1" t="s">
        <v>99</v>
      </c>
      <c r="J1047" s="2">
        <v>45758</v>
      </c>
      <c r="K1047" s="1">
        <v>1</v>
      </c>
      <c r="L1047" s="1">
        <v>3</v>
      </c>
      <c r="M1047" s="7"/>
    </row>
    <row r="1048" spans="1:13" x14ac:dyDescent="0.2">
      <c r="A1048" s="1" t="s">
        <v>450</v>
      </c>
      <c r="B1048" s="1" t="s">
        <v>98</v>
      </c>
      <c r="C1048" s="1" t="s">
        <v>446</v>
      </c>
      <c r="D1048" s="1" t="s">
        <v>295</v>
      </c>
      <c r="E1048" s="1" t="s">
        <v>292</v>
      </c>
      <c r="F1048" s="1">
        <v>1639</v>
      </c>
      <c r="G1048" s="1" t="s">
        <v>3568</v>
      </c>
      <c r="H1048" s="1" t="s">
        <v>93</v>
      </c>
      <c r="I1048" s="1" t="s">
        <v>99</v>
      </c>
      <c r="J1048" s="2">
        <v>45758</v>
      </c>
      <c r="K1048" s="1">
        <v>40</v>
      </c>
      <c r="L1048" s="1">
        <v>3</v>
      </c>
      <c r="M1048" s="7"/>
    </row>
    <row r="1049" spans="1:13" x14ac:dyDescent="0.2">
      <c r="A1049" s="1" t="s">
        <v>450</v>
      </c>
      <c r="B1049" s="1" t="s">
        <v>98</v>
      </c>
      <c r="C1049" s="1" t="s">
        <v>446</v>
      </c>
      <c r="D1049" s="1" t="s">
        <v>295</v>
      </c>
      <c r="E1049" s="1" t="s">
        <v>292</v>
      </c>
      <c r="F1049" s="1">
        <v>1640</v>
      </c>
      <c r="G1049" s="1" t="s">
        <v>3571</v>
      </c>
      <c r="H1049" s="1" t="s">
        <v>93</v>
      </c>
      <c r="I1049" s="1" t="s">
        <v>99</v>
      </c>
      <c r="J1049" s="2">
        <v>45758</v>
      </c>
      <c r="K1049" s="1">
        <v>14</v>
      </c>
      <c r="L1049" s="1">
        <v>3</v>
      </c>
      <c r="M1049" s="7"/>
    </row>
    <row r="1050" spans="1:13" x14ac:dyDescent="0.2">
      <c r="A1050" s="1" t="s">
        <v>450</v>
      </c>
      <c r="B1050" s="1" t="s">
        <v>98</v>
      </c>
      <c r="C1050" s="1" t="s">
        <v>446</v>
      </c>
      <c r="D1050" s="1" t="s">
        <v>295</v>
      </c>
      <c r="E1050" s="1" t="s">
        <v>292</v>
      </c>
      <c r="F1050" s="1">
        <v>1637</v>
      </c>
      <c r="G1050" s="1" t="s">
        <v>3573</v>
      </c>
      <c r="H1050" s="1" t="s">
        <v>93</v>
      </c>
      <c r="I1050" s="1" t="s">
        <v>99</v>
      </c>
      <c r="J1050" s="2">
        <v>45758</v>
      </c>
      <c r="K1050" s="1">
        <v>29</v>
      </c>
      <c r="L1050" s="1">
        <v>3</v>
      </c>
      <c r="M1050" s="7"/>
    </row>
    <row r="1051" spans="1:13" x14ac:dyDescent="0.2">
      <c r="A1051" s="1" t="s">
        <v>450</v>
      </c>
      <c r="B1051" s="1" t="s">
        <v>98</v>
      </c>
      <c r="C1051" s="1" t="s">
        <v>446</v>
      </c>
      <c r="D1051" s="1" t="s">
        <v>295</v>
      </c>
      <c r="E1051" s="1" t="s">
        <v>292</v>
      </c>
      <c r="F1051" s="1">
        <v>1636</v>
      </c>
      <c r="G1051" s="1" t="s">
        <v>3574</v>
      </c>
      <c r="H1051" s="1" t="s">
        <v>93</v>
      </c>
      <c r="I1051" s="1" t="s">
        <v>99</v>
      </c>
      <c r="J1051" s="2">
        <v>45758</v>
      </c>
      <c r="K1051" s="1">
        <v>44</v>
      </c>
      <c r="L1051" s="1">
        <v>3</v>
      </c>
      <c r="M1051" s="7"/>
    </row>
    <row r="1052" spans="1:13" x14ac:dyDescent="0.2">
      <c r="A1052" s="1" t="s">
        <v>442</v>
      </c>
      <c r="B1052" s="1" t="s">
        <v>1089</v>
      </c>
      <c r="C1052" s="1" t="s">
        <v>458</v>
      </c>
      <c r="D1052" s="1" t="s">
        <v>295</v>
      </c>
      <c r="E1052" s="1" t="s">
        <v>292</v>
      </c>
      <c r="F1052" s="1">
        <v>3857</v>
      </c>
      <c r="G1052" s="1" t="s">
        <v>3581</v>
      </c>
      <c r="H1052" s="1" t="s">
        <v>111</v>
      </c>
      <c r="I1052" s="1" t="s">
        <v>92</v>
      </c>
      <c r="J1052" s="2">
        <v>45758</v>
      </c>
      <c r="K1052" s="1">
        <v>1</v>
      </c>
      <c r="L1052" s="1">
        <v>3</v>
      </c>
      <c r="M1052" s="7"/>
    </row>
    <row r="1053" spans="1:13" x14ac:dyDescent="0.2">
      <c r="A1053" s="1" t="s">
        <v>780</v>
      </c>
      <c r="B1053" s="1" t="s">
        <v>1089</v>
      </c>
      <c r="C1053" s="1" t="s">
        <v>458</v>
      </c>
      <c r="D1053" s="1" t="s">
        <v>295</v>
      </c>
      <c r="E1053" s="1" t="s">
        <v>292</v>
      </c>
      <c r="F1053" s="1">
        <v>1056</v>
      </c>
      <c r="G1053" s="1" t="s">
        <v>3582</v>
      </c>
      <c r="H1053" s="1" t="s">
        <v>781</v>
      </c>
      <c r="I1053" s="1" t="s">
        <v>92</v>
      </c>
      <c r="J1053" s="2">
        <v>45758</v>
      </c>
      <c r="K1053" s="1">
        <v>1</v>
      </c>
      <c r="L1053" s="1">
        <v>3</v>
      </c>
      <c r="M1053" s="7"/>
    </row>
    <row r="1054" spans="1:13" x14ac:dyDescent="0.2">
      <c r="A1054" s="1" t="s">
        <v>1169</v>
      </c>
      <c r="B1054" s="1" t="s">
        <v>1487</v>
      </c>
      <c r="C1054" s="1" t="s">
        <v>1422</v>
      </c>
      <c r="D1054" s="1" t="s">
        <v>294</v>
      </c>
      <c r="E1054" s="1" t="s">
        <v>292</v>
      </c>
      <c r="F1054" s="1">
        <v>3597</v>
      </c>
      <c r="G1054" s="1" t="s">
        <v>3601</v>
      </c>
      <c r="H1054" s="1" t="s">
        <v>18</v>
      </c>
      <c r="I1054" s="1" t="s">
        <v>1</v>
      </c>
      <c r="J1054" s="2">
        <v>45758</v>
      </c>
      <c r="K1054" s="1">
        <v>1</v>
      </c>
      <c r="L1054" s="1">
        <v>3</v>
      </c>
      <c r="M1054" s="7"/>
    </row>
    <row r="1055" spans="1:13" x14ac:dyDescent="0.2">
      <c r="A1055" s="1" t="s">
        <v>1171</v>
      </c>
      <c r="B1055" s="1" t="s">
        <v>1487</v>
      </c>
      <c r="C1055" s="1" t="s">
        <v>1422</v>
      </c>
      <c r="D1055" s="1" t="s">
        <v>294</v>
      </c>
      <c r="E1055" s="1" t="s">
        <v>292</v>
      </c>
      <c r="F1055" s="1">
        <v>10010</v>
      </c>
      <c r="G1055" s="1" t="s">
        <v>3603</v>
      </c>
      <c r="H1055" s="1" t="s">
        <v>17</v>
      </c>
      <c r="I1055" s="1" t="s">
        <v>1</v>
      </c>
      <c r="J1055" s="2">
        <v>45758</v>
      </c>
      <c r="K1055" s="1">
        <v>1</v>
      </c>
      <c r="L1055" s="1">
        <v>3</v>
      </c>
      <c r="M1055" s="7"/>
    </row>
    <row r="1056" spans="1:13" x14ac:dyDescent="0.2">
      <c r="A1056" s="1" t="s">
        <v>966</v>
      </c>
      <c r="B1056" s="1" t="s">
        <v>1487</v>
      </c>
      <c r="C1056" s="1" t="s">
        <v>1422</v>
      </c>
      <c r="D1056" s="1" t="s">
        <v>294</v>
      </c>
      <c r="E1056" s="1" t="s">
        <v>292</v>
      </c>
      <c r="F1056" s="1">
        <v>17782</v>
      </c>
      <c r="G1056" s="1" t="s">
        <v>3611</v>
      </c>
      <c r="H1056" s="1" t="s">
        <v>0</v>
      </c>
      <c r="I1056" s="1" t="s">
        <v>1</v>
      </c>
      <c r="J1056" s="2">
        <v>45758</v>
      </c>
      <c r="K1056" s="1">
        <v>1</v>
      </c>
      <c r="L1056" s="1">
        <v>3</v>
      </c>
      <c r="M1056" s="7"/>
    </row>
    <row r="1057" spans="1:13" x14ac:dyDescent="0.2">
      <c r="A1057" s="1" t="s">
        <v>456</v>
      </c>
      <c r="B1057" s="1" t="s">
        <v>723</v>
      </c>
      <c r="C1057" s="1" t="s">
        <v>445</v>
      </c>
      <c r="D1057" s="1" t="s">
        <v>295</v>
      </c>
      <c r="E1057" s="1" t="s">
        <v>292</v>
      </c>
      <c r="F1057" s="1">
        <v>10163</v>
      </c>
      <c r="G1057" s="1" t="s">
        <v>3625</v>
      </c>
      <c r="H1057" s="1" t="s">
        <v>91</v>
      </c>
      <c r="I1057" s="1" t="s">
        <v>112</v>
      </c>
      <c r="J1057" s="2">
        <v>45758</v>
      </c>
      <c r="K1057" s="1">
        <v>1</v>
      </c>
      <c r="L1057" s="1">
        <v>3</v>
      </c>
      <c r="M1057" s="7"/>
    </row>
    <row r="1058" spans="1:13" x14ac:dyDescent="0.2">
      <c r="A1058" s="1" t="s">
        <v>489</v>
      </c>
      <c r="B1058" s="1" t="s">
        <v>1090</v>
      </c>
      <c r="C1058" s="1" t="s">
        <v>1172</v>
      </c>
      <c r="D1058" s="1" t="s">
        <v>294</v>
      </c>
      <c r="E1058" s="1" t="s">
        <v>292</v>
      </c>
      <c r="F1058" s="1">
        <v>7050</v>
      </c>
      <c r="G1058" s="1" t="s">
        <v>3644</v>
      </c>
      <c r="H1058" s="1" t="s">
        <v>5</v>
      </c>
      <c r="I1058" s="1" t="s">
        <v>20</v>
      </c>
      <c r="J1058" s="2">
        <v>45758</v>
      </c>
      <c r="K1058" s="1">
        <v>1</v>
      </c>
      <c r="L1058" s="1">
        <v>3</v>
      </c>
      <c r="M1058" s="7"/>
    </row>
    <row r="1059" spans="1:13" x14ac:dyDescent="0.2">
      <c r="A1059" s="1" t="s">
        <v>440</v>
      </c>
      <c r="B1059" s="1" t="s">
        <v>1090</v>
      </c>
      <c r="C1059" s="1" t="s">
        <v>1172</v>
      </c>
      <c r="D1059" s="1" t="s">
        <v>294</v>
      </c>
      <c r="E1059" s="1" t="s">
        <v>292</v>
      </c>
      <c r="F1059" s="1">
        <v>9143</v>
      </c>
      <c r="G1059" s="1" t="s">
        <v>3646</v>
      </c>
      <c r="H1059" s="1" t="s">
        <v>15</v>
      </c>
      <c r="I1059" s="1" t="s">
        <v>20</v>
      </c>
      <c r="J1059" s="2">
        <v>45758</v>
      </c>
      <c r="K1059" s="1">
        <v>1</v>
      </c>
      <c r="L1059" s="1">
        <v>3</v>
      </c>
      <c r="M1059" s="7"/>
    </row>
    <row r="1060" spans="1:13" x14ac:dyDescent="0.2">
      <c r="A1060" s="1" t="s">
        <v>484</v>
      </c>
      <c r="B1060" s="1" t="s">
        <v>225</v>
      </c>
      <c r="C1060" s="1" t="s">
        <v>485</v>
      </c>
      <c r="D1060" s="1" t="s">
        <v>291</v>
      </c>
      <c r="E1060" s="1" t="s">
        <v>292</v>
      </c>
      <c r="F1060" s="1">
        <v>1608</v>
      </c>
      <c r="G1060" s="1" t="s">
        <v>3648</v>
      </c>
      <c r="H1060" s="1" t="s">
        <v>660</v>
      </c>
      <c r="I1060" s="1" t="s">
        <v>670</v>
      </c>
      <c r="J1060" s="2">
        <v>45758</v>
      </c>
      <c r="K1060" s="1">
        <v>1</v>
      </c>
      <c r="L1060" s="1">
        <v>3</v>
      </c>
      <c r="M1060" s="7"/>
    </row>
    <row r="1061" spans="1:13" x14ac:dyDescent="0.2">
      <c r="A1061" s="1" t="s">
        <v>487</v>
      </c>
      <c r="B1061" s="1" t="s">
        <v>225</v>
      </c>
      <c r="C1061" s="1" t="s">
        <v>485</v>
      </c>
      <c r="D1061" s="1" t="s">
        <v>291</v>
      </c>
      <c r="E1061" s="1" t="s">
        <v>292</v>
      </c>
      <c r="F1061" s="1">
        <v>10222</v>
      </c>
      <c r="G1061" s="1" t="s">
        <v>3654</v>
      </c>
      <c r="H1061" s="1" t="s">
        <v>665</v>
      </c>
      <c r="I1061" s="1" t="s">
        <v>670</v>
      </c>
      <c r="J1061" s="2">
        <v>45758</v>
      </c>
      <c r="K1061" s="1">
        <v>1</v>
      </c>
      <c r="L1061" s="1">
        <v>3</v>
      </c>
      <c r="M1061" s="7"/>
    </row>
    <row r="1062" spans="1:13" x14ac:dyDescent="0.2">
      <c r="A1062" s="1" t="s">
        <v>1033</v>
      </c>
      <c r="B1062" s="1" t="s">
        <v>1217</v>
      </c>
      <c r="C1062" s="1" t="s">
        <v>1218</v>
      </c>
      <c r="D1062" s="1" t="s">
        <v>276</v>
      </c>
      <c r="E1062" s="1" t="s">
        <v>287</v>
      </c>
      <c r="F1062" s="1">
        <v>88</v>
      </c>
      <c r="G1062" s="1" t="s">
        <v>3658</v>
      </c>
      <c r="H1062" s="1" t="s">
        <v>1242</v>
      </c>
      <c r="I1062" s="1" t="s">
        <v>3659</v>
      </c>
      <c r="J1062" s="2">
        <v>45758</v>
      </c>
      <c r="K1062" s="1">
        <v>7</v>
      </c>
      <c r="L1062" s="1">
        <v>3</v>
      </c>
      <c r="M1062" s="7"/>
    </row>
    <row r="1063" spans="1:13" x14ac:dyDescent="0.2">
      <c r="A1063" s="1" t="s">
        <v>1114</v>
      </c>
      <c r="B1063" s="1" t="s">
        <v>1024</v>
      </c>
      <c r="C1063" s="1" t="s">
        <v>1025</v>
      </c>
      <c r="D1063" s="1" t="s">
        <v>274</v>
      </c>
      <c r="E1063" s="1" t="s">
        <v>287</v>
      </c>
      <c r="F1063" s="1">
        <v>1617</v>
      </c>
      <c r="G1063" s="1" t="s">
        <v>3669</v>
      </c>
      <c r="H1063" s="1" t="s">
        <v>1136</v>
      </c>
      <c r="I1063" s="1" t="s">
        <v>1026</v>
      </c>
      <c r="J1063" s="2">
        <v>45758</v>
      </c>
      <c r="K1063" s="1">
        <v>80</v>
      </c>
      <c r="L1063" s="1">
        <v>3</v>
      </c>
      <c r="M1063" s="7"/>
    </row>
    <row r="1064" spans="1:13" x14ac:dyDescent="0.2">
      <c r="A1064" s="1" t="s">
        <v>1114</v>
      </c>
      <c r="B1064" s="1" t="s">
        <v>1024</v>
      </c>
      <c r="C1064" s="1" t="s">
        <v>1025</v>
      </c>
      <c r="D1064" s="1" t="s">
        <v>274</v>
      </c>
      <c r="E1064" s="1" t="s">
        <v>287</v>
      </c>
      <c r="F1064" s="1">
        <v>1618</v>
      </c>
      <c r="G1064" s="1" t="s">
        <v>3670</v>
      </c>
      <c r="H1064" s="1" t="s">
        <v>1136</v>
      </c>
      <c r="I1064" s="1" t="s">
        <v>1026</v>
      </c>
      <c r="J1064" s="2">
        <v>45758</v>
      </c>
      <c r="K1064" s="1">
        <v>70</v>
      </c>
      <c r="L1064" s="1">
        <v>3</v>
      </c>
      <c r="M1064" s="7"/>
    </row>
    <row r="1065" spans="1:13" x14ac:dyDescent="0.2">
      <c r="A1065" s="1" t="s">
        <v>1114</v>
      </c>
      <c r="B1065" s="1" t="s">
        <v>1024</v>
      </c>
      <c r="C1065" s="1" t="s">
        <v>1025</v>
      </c>
      <c r="D1065" s="1" t="s">
        <v>274</v>
      </c>
      <c r="E1065" s="1" t="s">
        <v>287</v>
      </c>
      <c r="F1065" s="1">
        <v>1619</v>
      </c>
      <c r="G1065" s="1" t="s">
        <v>3672</v>
      </c>
      <c r="H1065" s="1" t="s">
        <v>1136</v>
      </c>
      <c r="I1065" s="1" t="s">
        <v>1026</v>
      </c>
      <c r="J1065" s="2">
        <v>45758</v>
      </c>
      <c r="K1065" s="1">
        <v>27</v>
      </c>
      <c r="L1065" s="1">
        <v>3</v>
      </c>
      <c r="M1065" s="7"/>
    </row>
    <row r="1066" spans="1:13" x14ac:dyDescent="0.2">
      <c r="A1066" s="1" t="s">
        <v>1262</v>
      </c>
      <c r="B1066" s="1" t="s">
        <v>1027</v>
      </c>
      <c r="C1066" s="1" t="s">
        <v>1028</v>
      </c>
      <c r="D1066" s="1" t="s">
        <v>276</v>
      </c>
      <c r="E1066" s="1" t="s">
        <v>287</v>
      </c>
      <c r="F1066" s="1">
        <v>135</v>
      </c>
      <c r="G1066" s="1" t="s">
        <v>3678</v>
      </c>
      <c r="H1066" s="1" t="s">
        <v>1263</v>
      </c>
      <c r="I1066" s="1" t="s">
        <v>3675</v>
      </c>
      <c r="J1066" s="2">
        <v>45758</v>
      </c>
      <c r="K1066" s="1">
        <v>37</v>
      </c>
      <c r="L1066" s="1">
        <v>3</v>
      </c>
      <c r="M1066" s="7"/>
    </row>
    <row r="1067" spans="1:13" x14ac:dyDescent="0.2">
      <c r="A1067" s="1" t="s">
        <v>872</v>
      </c>
      <c r="B1067" s="1" t="s">
        <v>1346</v>
      </c>
      <c r="C1067" s="1" t="s">
        <v>1287</v>
      </c>
      <c r="D1067" s="1" t="s">
        <v>274</v>
      </c>
      <c r="E1067" s="1" t="s">
        <v>287</v>
      </c>
      <c r="F1067" s="1">
        <v>806</v>
      </c>
      <c r="G1067" s="1" t="s">
        <v>3687</v>
      </c>
      <c r="H1067" s="1" t="s">
        <v>882</v>
      </c>
      <c r="I1067" s="1" t="s">
        <v>1488</v>
      </c>
      <c r="J1067" s="2">
        <v>45758</v>
      </c>
      <c r="K1067" s="1">
        <v>1</v>
      </c>
      <c r="L1067" s="1">
        <v>3</v>
      </c>
      <c r="M1067" s="7"/>
    </row>
    <row r="1068" spans="1:13" x14ac:dyDescent="0.2">
      <c r="A1068" s="1" t="s">
        <v>553</v>
      </c>
      <c r="B1068" s="1" t="s">
        <v>1121</v>
      </c>
      <c r="C1068" s="1" t="s">
        <v>1122</v>
      </c>
      <c r="D1068" s="1" t="s">
        <v>275</v>
      </c>
      <c r="E1068" s="1" t="s">
        <v>287</v>
      </c>
      <c r="F1068" s="1">
        <v>1104</v>
      </c>
      <c r="G1068" s="1" t="s">
        <v>3697</v>
      </c>
      <c r="H1068" s="1" t="s">
        <v>604</v>
      </c>
      <c r="I1068" s="1" t="s">
        <v>1390</v>
      </c>
      <c r="J1068" s="2">
        <v>45758</v>
      </c>
      <c r="K1068" s="1">
        <v>1</v>
      </c>
      <c r="L1068" s="1">
        <v>3</v>
      </c>
      <c r="M1068" s="7"/>
    </row>
    <row r="1069" spans="1:13" x14ac:dyDescent="0.2">
      <c r="A1069" s="1" t="s">
        <v>1222</v>
      </c>
      <c r="B1069" s="1" t="s">
        <v>1326</v>
      </c>
      <c r="C1069" s="1" t="s">
        <v>1327</v>
      </c>
      <c r="D1069" s="1" t="s">
        <v>291</v>
      </c>
      <c r="E1069" s="1" t="s">
        <v>287</v>
      </c>
      <c r="F1069" s="1">
        <v>459</v>
      </c>
      <c r="G1069" s="1" t="s">
        <v>3700</v>
      </c>
      <c r="H1069" s="1" t="s">
        <v>2349</v>
      </c>
      <c r="I1069" s="1" t="s">
        <v>1345</v>
      </c>
      <c r="J1069" s="2">
        <v>45758</v>
      </c>
      <c r="K1069" s="1">
        <v>1</v>
      </c>
      <c r="L1069" s="1">
        <v>3</v>
      </c>
      <c r="M1069" s="7"/>
    </row>
    <row r="1070" spans="1:13" x14ac:dyDescent="0.2">
      <c r="A1070" s="1" t="s">
        <v>366</v>
      </c>
      <c r="B1070" s="1" t="s">
        <v>1328</v>
      </c>
      <c r="C1070" s="1" t="s">
        <v>1223</v>
      </c>
      <c r="D1070" s="1" t="s">
        <v>276</v>
      </c>
      <c r="E1070" s="1" t="s">
        <v>287</v>
      </c>
      <c r="F1070" s="1">
        <v>1739</v>
      </c>
      <c r="G1070" s="1" t="s">
        <v>3710</v>
      </c>
      <c r="H1070" s="1" t="s">
        <v>222</v>
      </c>
      <c r="I1070" s="1" t="s">
        <v>2359</v>
      </c>
      <c r="J1070" s="2">
        <v>45758</v>
      </c>
      <c r="K1070" s="1">
        <v>55</v>
      </c>
      <c r="L1070" s="1">
        <v>3</v>
      </c>
      <c r="M1070" s="7"/>
    </row>
    <row r="1071" spans="1:13" x14ac:dyDescent="0.2">
      <c r="A1071" s="1" t="s">
        <v>858</v>
      </c>
      <c r="B1071" s="1" t="s">
        <v>109</v>
      </c>
      <c r="C1071" s="1" t="s">
        <v>550</v>
      </c>
      <c r="D1071" s="1" t="s">
        <v>274</v>
      </c>
      <c r="E1071" s="1" t="s">
        <v>287</v>
      </c>
      <c r="F1071" s="1">
        <v>374</v>
      </c>
      <c r="G1071" s="1" t="s">
        <v>3721</v>
      </c>
      <c r="H1071" s="1" t="s">
        <v>1451</v>
      </c>
      <c r="I1071" s="1" t="s">
        <v>842</v>
      </c>
      <c r="J1071" s="2">
        <v>45758</v>
      </c>
      <c r="K1071" s="1">
        <v>3</v>
      </c>
      <c r="L1071" s="1">
        <v>3</v>
      </c>
      <c r="M1071" s="7"/>
    </row>
    <row r="1072" spans="1:13" x14ac:dyDescent="0.2">
      <c r="A1072" s="1" t="s">
        <v>858</v>
      </c>
      <c r="B1072" s="1" t="s">
        <v>109</v>
      </c>
      <c r="C1072" s="1" t="s">
        <v>550</v>
      </c>
      <c r="D1072" s="1" t="s">
        <v>295</v>
      </c>
      <c r="E1072" s="1" t="s">
        <v>287</v>
      </c>
      <c r="F1072" s="1">
        <v>371</v>
      </c>
      <c r="G1072" s="1" t="s">
        <v>3724</v>
      </c>
      <c r="H1072" s="1" t="s">
        <v>1451</v>
      </c>
      <c r="I1072" s="1" t="s">
        <v>842</v>
      </c>
      <c r="J1072" s="2">
        <v>45758</v>
      </c>
      <c r="K1072" s="1">
        <v>28</v>
      </c>
      <c r="L1072" s="1">
        <v>3</v>
      </c>
      <c r="M1072" s="7"/>
    </row>
    <row r="1073" spans="1:13" x14ac:dyDescent="0.2">
      <c r="A1073" s="1" t="s">
        <v>858</v>
      </c>
      <c r="B1073" s="1" t="s">
        <v>109</v>
      </c>
      <c r="C1073" s="1" t="s">
        <v>550</v>
      </c>
      <c r="D1073" s="1" t="s">
        <v>291</v>
      </c>
      <c r="E1073" s="1" t="s">
        <v>287</v>
      </c>
      <c r="F1073" s="1">
        <v>373</v>
      </c>
      <c r="G1073" s="1" t="s">
        <v>3725</v>
      </c>
      <c r="H1073" s="1" t="s">
        <v>1451</v>
      </c>
      <c r="I1073" s="1" t="s">
        <v>842</v>
      </c>
      <c r="J1073" s="2">
        <v>45758</v>
      </c>
      <c r="K1073" s="1">
        <v>4</v>
      </c>
      <c r="L1073" s="1">
        <v>3</v>
      </c>
      <c r="M1073" s="7"/>
    </row>
    <row r="1074" spans="1:13" x14ac:dyDescent="0.2">
      <c r="A1074" s="1" t="s">
        <v>858</v>
      </c>
      <c r="B1074" s="1" t="s">
        <v>109</v>
      </c>
      <c r="C1074" s="1" t="s">
        <v>550</v>
      </c>
      <c r="D1074" s="1" t="s">
        <v>276</v>
      </c>
      <c r="E1074" s="1" t="s">
        <v>287</v>
      </c>
      <c r="F1074" s="1">
        <v>372</v>
      </c>
      <c r="G1074" s="1" t="s">
        <v>3726</v>
      </c>
      <c r="H1074" s="1" t="s">
        <v>1451</v>
      </c>
      <c r="I1074" s="1" t="s">
        <v>842</v>
      </c>
      <c r="J1074" s="2">
        <v>45758</v>
      </c>
      <c r="K1074" s="1">
        <v>4</v>
      </c>
      <c r="L1074" s="1">
        <v>3</v>
      </c>
      <c r="M1074" s="7"/>
    </row>
    <row r="1075" spans="1:13" x14ac:dyDescent="0.2">
      <c r="A1075" s="1" t="s">
        <v>858</v>
      </c>
      <c r="B1075" s="1" t="s">
        <v>109</v>
      </c>
      <c r="C1075" s="1" t="s">
        <v>550</v>
      </c>
      <c r="D1075" s="1" t="s">
        <v>275</v>
      </c>
      <c r="E1075" s="1" t="s">
        <v>287</v>
      </c>
      <c r="F1075" s="1">
        <v>375</v>
      </c>
      <c r="G1075" s="1" t="s">
        <v>3727</v>
      </c>
      <c r="H1075" s="1" t="s">
        <v>1451</v>
      </c>
      <c r="I1075" s="1" t="s">
        <v>842</v>
      </c>
      <c r="J1075" s="2">
        <v>45758</v>
      </c>
      <c r="K1075" s="1">
        <v>1</v>
      </c>
      <c r="L1075" s="1">
        <v>3</v>
      </c>
      <c r="M1075" s="7"/>
    </row>
    <row r="1076" spans="1:13" x14ac:dyDescent="0.2">
      <c r="A1076" s="1" t="s">
        <v>503</v>
      </c>
      <c r="B1076" s="1" t="s">
        <v>824</v>
      </c>
      <c r="C1076" s="1" t="s">
        <v>820</v>
      </c>
      <c r="D1076" s="1" t="s">
        <v>276</v>
      </c>
      <c r="E1076" s="1" t="s">
        <v>287</v>
      </c>
      <c r="F1076" s="1">
        <v>2288</v>
      </c>
      <c r="G1076" s="1" t="s">
        <v>3742</v>
      </c>
      <c r="H1076" s="1" t="s">
        <v>201</v>
      </c>
      <c r="I1076" s="1" t="s">
        <v>3743</v>
      </c>
      <c r="J1076" s="2">
        <v>45758</v>
      </c>
      <c r="K1076" s="1">
        <v>8</v>
      </c>
      <c r="L1076" s="1">
        <v>3</v>
      </c>
      <c r="M1076" s="7"/>
    </row>
    <row r="1077" spans="1:13" x14ac:dyDescent="0.2">
      <c r="A1077" s="1" t="s">
        <v>1105</v>
      </c>
      <c r="B1077" s="1" t="s">
        <v>1093</v>
      </c>
      <c r="C1077" s="1" t="s">
        <v>724</v>
      </c>
      <c r="D1077" s="1" t="s">
        <v>291</v>
      </c>
      <c r="E1077" s="1" t="s">
        <v>287</v>
      </c>
      <c r="F1077" s="1">
        <v>3328</v>
      </c>
      <c r="G1077" s="1" t="s">
        <v>3751</v>
      </c>
      <c r="H1077" s="1" t="s">
        <v>1106</v>
      </c>
      <c r="I1077" s="1" t="s">
        <v>1351</v>
      </c>
      <c r="J1077" s="2">
        <v>45758</v>
      </c>
      <c r="K1077" s="1">
        <v>1</v>
      </c>
      <c r="L1077" s="1">
        <v>3</v>
      </c>
      <c r="M1077" s="7"/>
    </row>
    <row r="1078" spans="1:13" x14ac:dyDescent="0.2">
      <c r="A1078" s="1" t="s">
        <v>1177</v>
      </c>
      <c r="B1078" s="1" t="s">
        <v>1123</v>
      </c>
      <c r="C1078" s="1" t="s">
        <v>555</v>
      </c>
      <c r="D1078" s="1" t="s">
        <v>276</v>
      </c>
      <c r="E1078" s="1" t="s">
        <v>287</v>
      </c>
      <c r="F1078" s="1">
        <v>679</v>
      </c>
      <c r="G1078" s="1" t="s">
        <v>3753</v>
      </c>
      <c r="H1078" s="1" t="s">
        <v>1557</v>
      </c>
      <c r="I1078" s="1" t="s">
        <v>1181</v>
      </c>
      <c r="J1078" s="2">
        <v>45758</v>
      </c>
      <c r="K1078" s="1">
        <v>16</v>
      </c>
      <c r="L1078" s="1">
        <v>3</v>
      </c>
      <c r="M1078" s="7"/>
    </row>
    <row r="1079" spans="1:13" x14ac:dyDescent="0.2">
      <c r="A1079" s="1" t="s">
        <v>1177</v>
      </c>
      <c r="B1079" s="1" t="s">
        <v>1123</v>
      </c>
      <c r="C1079" s="1" t="s">
        <v>555</v>
      </c>
      <c r="D1079" s="1" t="s">
        <v>275</v>
      </c>
      <c r="E1079" s="1" t="s">
        <v>287</v>
      </c>
      <c r="F1079" s="1">
        <v>680</v>
      </c>
      <c r="G1079" s="1" t="s">
        <v>3754</v>
      </c>
      <c r="H1079" s="1" t="s">
        <v>1557</v>
      </c>
      <c r="I1079" s="1" t="s">
        <v>1181</v>
      </c>
      <c r="J1079" s="2">
        <v>45758</v>
      </c>
      <c r="K1079" s="1">
        <v>9</v>
      </c>
      <c r="L1079" s="1">
        <v>3</v>
      </c>
      <c r="M1079" s="7"/>
    </row>
    <row r="1080" spans="1:13" x14ac:dyDescent="0.2">
      <c r="A1080" s="1" t="s">
        <v>1177</v>
      </c>
      <c r="B1080" s="1" t="s">
        <v>1123</v>
      </c>
      <c r="C1080" s="1" t="s">
        <v>555</v>
      </c>
      <c r="D1080" s="1" t="s">
        <v>291</v>
      </c>
      <c r="E1080" s="1" t="s">
        <v>287</v>
      </c>
      <c r="F1080" s="1">
        <v>681</v>
      </c>
      <c r="G1080" s="1" t="s">
        <v>3756</v>
      </c>
      <c r="H1080" s="1" t="s">
        <v>1557</v>
      </c>
      <c r="I1080" s="1" t="s">
        <v>1181</v>
      </c>
      <c r="J1080" s="2">
        <v>45758</v>
      </c>
      <c r="K1080" s="1">
        <v>17</v>
      </c>
      <c r="L1080" s="1">
        <v>3</v>
      </c>
      <c r="M1080" s="7"/>
    </row>
    <row r="1081" spans="1:13" x14ac:dyDescent="0.2">
      <c r="A1081" s="1" t="s">
        <v>1218</v>
      </c>
      <c r="B1081" s="1" t="s">
        <v>1094</v>
      </c>
      <c r="C1081" s="1" t="s">
        <v>353</v>
      </c>
      <c r="D1081" s="1" t="s">
        <v>274</v>
      </c>
      <c r="E1081" s="1" t="s">
        <v>287</v>
      </c>
      <c r="F1081" s="1">
        <v>258</v>
      </c>
      <c r="G1081" s="1" t="s">
        <v>3757</v>
      </c>
      <c r="H1081" s="1" t="s">
        <v>3659</v>
      </c>
      <c r="I1081" s="1" t="s">
        <v>151</v>
      </c>
      <c r="J1081" s="2">
        <v>45758</v>
      </c>
      <c r="K1081" s="1">
        <v>21</v>
      </c>
      <c r="L1081" s="1">
        <v>3</v>
      </c>
      <c r="M1081" s="7"/>
    </row>
    <row r="1082" spans="1:13" x14ac:dyDescent="0.2">
      <c r="A1082" s="1" t="s">
        <v>1117</v>
      </c>
      <c r="B1082" s="1" t="s">
        <v>1094</v>
      </c>
      <c r="C1082" s="1" t="s">
        <v>353</v>
      </c>
      <c r="D1082" s="1" t="s">
        <v>274</v>
      </c>
      <c r="E1082" s="1" t="s">
        <v>287</v>
      </c>
      <c r="F1082" s="1">
        <v>315</v>
      </c>
      <c r="G1082" s="1" t="s">
        <v>3761</v>
      </c>
      <c r="H1082" s="1" t="s">
        <v>1445</v>
      </c>
      <c r="I1082" s="1" t="s">
        <v>151</v>
      </c>
      <c r="J1082" s="2">
        <v>45758</v>
      </c>
      <c r="K1082" s="1">
        <v>12</v>
      </c>
      <c r="L1082" s="1">
        <v>3</v>
      </c>
      <c r="M1082" s="7"/>
    </row>
    <row r="1083" spans="1:13" x14ac:dyDescent="0.2">
      <c r="A1083" s="1" t="s">
        <v>363</v>
      </c>
      <c r="B1083" s="1" t="s">
        <v>1290</v>
      </c>
      <c r="C1083" s="1" t="s">
        <v>561</v>
      </c>
      <c r="D1083" s="1" t="s">
        <v>276</v>
      </c>
      <c r="E1083" s="1" t="s">
        <v>287</v>
      </c>
      <c r="F1083" s="1">
        <v>1082</v>
      </c>
      <c r="G1083" s="1" t="s">
        <v>3773</v>
      </c>
      <c r="H1083" s="1" t="s">
        <v>209</v>
      </c>
      <c r="I1083" s="1" t="s">
        <v>2375</v>
      </c>
      <c r="J1083" s="2">
        <v>45758</v>
      </c>
      <c r="K1083" s="1">
        <v>2</v>
      </c>
      <c r="L1083" s="1">
        <v>3</v>
      </c>
      <c r="M1083" s="7"/>
    </row>
    <row r="1084" spans="1:13" x14ac:dyDescent="0.2">
      <c r="A1084" s="1" t="s">
        <v>1033</v>
      </c>
      <c r="B1084" s="1" t="s">
        <v>126</v>
      </c>
      <c r="C1084" s="1" t="s">
        <v>560</v>
      </c>
      <c r="D1084" s="1" t="s">
        <v>276</v>
      </c>
      <c r="E1084" s="1" t="s">
        <v>287</v>
      </c>
      <c r="F1084" s="1">
        <v>90</v>
      </c>
      <c r="G1084" s="1" t="s">
        <v>3789</v>
      </c>
      <c r="H1084" s="1" t="s">
        <v>1242</v>
      </c>
      <c r="I1084" s="1" t="s">
        <v>628</v>
      </c>
      <c r="J1084" s="2">
        <v>45758</v>
      </c>
      <c r="K1084" s="1">
        <v>27</v>
      </c>
      <c r="L1084" s="1">
        <v>3</v>
      </c>
      <c r="M1084" s="7"/>
    </row>
    <row r="1085" spans="1:13" x14ac:dyDescent="0.2">
      <c r="A1085" s="1" t="s">
        <v>1033</v>
      </c>
      <c r="B1085" s="1" t="s">
        <v>126</v>
      </c>
      <c r="C1085" s="1" t="s">
        <v>560</v>
      </c>
      <c r="D1085" s="1" t="s">
        <v>276</v>
      </c>
      <c r="E1085" s="1" t="s">
        <v>287</v>
      </c>
      <c r="F1085" s="1">
        <v>91</v>
      </c>
      <c r="G1085" s="1" t="s">
        <v>3790</v>
      </c>
      <c r="H1085" s="1" t="s">
        <v>1242</v>
      </c>
      <c r="I1085" s="1" t="s">
        <v>628</v>
      </c>
      <c r="J1085" s="2">
        <v>45758</v>
      </c>
      <c r="K1085" s="1">
        <v>23</v>
      </c>
      <c r="L1085" s="1">
        <v>3</v>
      </c>
      <c r="M1085" s="7"/>
    </row>
    <row r="1086" spans="1:13" x14ac:dyDescent="0.2">
      <c r="A1086" s="1" t="s">
        <v>1033</v>
      </c>
      <c r="B1086" s="1" t="s">
        <v>126</v>
      </c>
      <c r="C1086" s="1" t="s">
        <v>560</v>
      </c>
      <c r="D1086" s="1" t="s">
        <v>276</v>
      </c>
      <c r="E1086" s="1" t="s">
        <v>287</v>
      </c>
      <c r="F1086" s="1">
        <v>92</v>
      </c>
      <c r="G1086" s="1" t="s">
        <v>3791</v>
      </c>
      <c r="H1086" s="1" t="s">
        <v>1242</v>
      </c>
      <c r="I1086" s="1" t="s">
        <v>628</v>
      </c>
      <c r="J1086" s="2">
        <v>45758</v>
      </c>
      <c r="K1086" s="1">
        <v>75</v>
      </c>
      <c r="L1086" s="1">
        <v>3</v>
      </c>
      <c r="M1086" s="7"/>
    </row>
    <row r="1087" spans="1:13" x14ac:dyDescent="0.2">
      <c r="A1087" s="1" t="s">
        <v>385</v>
      </c>
      <c r="B1087" s="1" t="s">
        <v>126</v>
      </c>
      <c r="C1087" s="1" t="s">
        <v>560</v>
      </c>
      <c r="D1087" s="1" t="s">
        <v>276</v>
      </c>
      <c r="E1087" s="1" t="s">
        <v>287</v>
      </c>
      <c r="F1087" s="1">
        <v>734</v>
      </c>
      <c r="G1087" s="1" t="s">
        <v>3793</v>
      </c>
      <c r="H1087" s="1" t="s">
        <v>208</v>
      </c>
      <c r="I1087" s="1" t="s">
        <v>628</v>
      </c>
      <c r="J1087" s="2">
        <v>45758</v>
      </c>
      <c r="K1087" s="1">
        <v>78</v>
      </c>
      <c r="L1087" s="1">
        <v>3</v>
      </c>
      <c r="M1087" s="7"/>
    </row>
    <row r="1088" spans="1:13" x14ac:dyDescent="0.2">
      <c r="A1088" s="1" t="s">
        <v>385</v>
      </c>
      <c r="B1088" s="1" t="s">
        <v>126</v>
      </c>
      <c r="C1088" s="1" t="s">
        <v>560</v>
      </c>
      <c r="D1088" s="1" t="s">
        <v>276</v>
      </c>
      <c r="E1088" s="1" t="s">
        <v>287</v>
      </c>
      <c r="F1088" s="1">
        <v>735</v>
      </c>
      <c r="G1088" s="1" t="s">
        <v>3794</v>
      </c>
      <c r="H1088" s="1" t="s">
        <v>208</v>
      </c>
      <c r="I1088" s="1" t="s">
        <v>628</v>
      </c>
      <c r="J1088" s="2">
        <v>45758</v>
      </c>
      <c r="K1088" s="1">
        <v>28</v>
      </c>
      <c r="L1088" s="1">
        <v>3</v>
      </c>
      <c r="M1088" s="7"/>
    </row>
    <row r="1089" spans="1:13" x14ac:dyDescent="0.2">
      <c r="A1089" s="1" t="s">
        <v>518</v>
      </c>
      <c r="B1089" s="1" t="s">
        <v>271</v>
      </c>
      <c r="C1089" s="1" t="s">
        <v>551</v>
      </c>
      <c r="D1089" s="1" t="s">
        <v>290</v>
      </c>
      <c r="E1089" s="1" t="s">
        <v>287</v>
      </c>
      <c r="F1089" s="1">
        <v>893</v>
      </c>
      <c r="G1089" s="1" t="s">
        <v>3799</v>
      </c>
      <c r="H1089" s="1" t="s">
        <v>32</v>
      </c>
      <c r="I1089" s="1" t="s">
        <v>270</v>
      </c>
      <c r="J1089" s="2">
        <v>45758</v>
      </c>
      <c r="K1089" s="1">
        <v>9</v>
      </c>
      <c r="L1089" s="1">
        <v>3</v>
      </c>
      <c r="M1089" s="7"/>
    </row>
    <row r="1090" spans="1:13" x14ac:dyDescent="0.2">
      <c r="A1090" s="1" t="s">
        <v>1105</v>
      </c>
      <c r="B1090" s="1" t="s">
        <v>271</v>
      </c>
      <c r="C1090" s="1" t="s">
        <v>551</v>
      </c>
      <c r="D1090" s="1" t="s">
        <v>274</v>
      </c>
      <c r="E1090" s="1" t="s">
        <v>287</v>
      </c>
      <c r="F1090" s="1">
        <v>3329</v>
      </c>
      <c r="G1090" s="1" t="s">
        <v>3800</v>
      </c>
      <c r="H1090" s="1" t="s">
        <v>1106</v>
      </c>
      <c r="I1090" s="1" t="s">
        <v>270</v>
      </c>
      <c r="J1090" s="2">
        <v>45758</v>
      </c>
      <c r="K1090" s="1">
        <v>1</v>
      </c>
      <c r="L1090" s="1">
        <v>3</v>
      </c>
      <c r="M1090" s="7"/>
    </row>
    <row r="1091" spans="1:13" x14ac:dyDescent="0.2">
      <c r="A1091" s="1" t="s">
        <v>470</v>
      </c>
      <c r="B1091" s="1" t="s">
        <v>271</v>
      </c>
      <c r="C1091" s="1" t="s">
        <v>551</v>
      </c>
      <c r="D1091" s="1" t="s">
        <v>290</v>
      </c>
      <c r="E1091" s="1" t="s">
        <v>287</v>
      </c>
      <c r="F1091" s="1">
        <v>628</v>
      </c>
      <c r="G1091" s="1" t="s">
        <v>3801</v>
      </c>
      <c r="H1091" s="1" t="s">
        <v>65</v>
      </c>
      <c r="I1091" s="1" t="s">
        <v>270</v>
      </c>
      <c r="J1091" s="2">
        <v>45758</v>
      </c>
      <c r="K1091" s="1">
        <v>15</v>
      </c>
      <c r="L1091" s="1">
        <v>3</v>
      </c>
      <c r="M1091" s="7"/>
    </row>
    <row r="1092" spans="1:13" x14ac:dyDescent="0.2">
      <c r="A1092" s="1" t="s">
        <v>427</v>
      </c>
      <c r="B1092" s="1" t="s">
        <v>271</v>
      </c>
      <c r="C1092" s="1" t="s">
        <v>551</v>
      </c>
      <c r="D1092" s="1" t="s">
        <v>290</v>
      </c>
      <c r="E1092" s="1" t="s">
        <v>287</v>
      </c>
      <c r="F1092" s="1">
        <v>1069</v>
      </c>
      <c r="G1092" s="1" t="s">
        <v>3803</v>
      </c>
      <c r="H1092" s="1" t="s">
        <v>765</v>
      </c>
      <c r="I1092" s="1" t="s">
        <v>270</v>
      </c>
      <c r="J1092" s="2">
        <v>45758</v>
      </c>
      <c r="K1092" s="1">
        <v>2</v>
      </c>
      <c r="L1092" s="1">
        <v>3</v>
      </c>
      <c r="M1092" s="7"/>
    </row>
    <row r="1093" spans="1:13" x14ac:dyDescent="0.2">
      <c r="A1093" s="1" t="s">
        <v>540</v>
      </c>
      <c r="B1093" s="1" t="s">
        <v>1100</v>
      </c>
      <c r="C1093" s="1" t="s">
        <v>1101</v>
      </c>
      <c r="D1093" s="1" t="s">
        <v>276</v>
      </c>
      <c r="E1093" s="1" t="s">
        <v>287</v>
      </c>
      <c r="F1093" s="1">
        <v>2897</v>
      </c>
      <c r="G1093" s="1" t="s">
        <v>3804</v>
      </c>
      <c r="H1093" s="1" t="s">
        <v>218</v>
      </c>
      <c r="I1093" s="1" t="s">
        <v>1284</v>
      </c>
      <c r="J1093" s="2">
        <v>45758</v>
      </c>
      <c r="K1093" s="1">
        <v>70</v>
      </c>
      <c r="L1093" s="1">
        <v>3</v>
      </c>
      <c r="M1093" s="7"/>
    </row>
    <row r="1094" spans="1:13" x14ac:dyDescent="0.2">
      <c r="A1094" s="1" t="s">
        <v>540</v>
      </c>
      <c r="B1094" s="1" t="s">
        <v>1100</v>
      </c>
      <c r="C1094" s="1" t="s">
        <v>1101</v>
      </c>
      <c r="D1094" s="1" t="s">
        <v>276</v>
      </c>
      <c r="E1094" s="1" t="s">
        <v>287</v>
      </c>
      <c r="F1094" s="1">
        <v>2898</v>
      </c>
      <c r="G1094" s="1" t="s">
        <v>3809</v>
      </c>
      <c r="H1094" s="1" t="s">
        <v>218</v>
      </c>
      <c r="I1094" s="1" t="s">
        <v>1284</v>
      </c>
      <c r="J1094" s="2">
        <v>45758</v>
      </c>
      <c r="K1094" s="1">
        <v>30</v>
      </c>
      <c r="L1094" s="1">
        <v>3</v>
      </c>
      <c r="M1094" s="7"/>
    </row>
    <row r="1095" spans="1:13" x14ac:dyDescent="0.2">
      <c r="A1095" s="1" t="s">
        <v>1025</v>
      </c>
      <c r="B1095" s="1" t="s">
        <v>862</v>
      </c>
      <c r="C1095" s="1" t="s">
        <v>858</v>
      </c>
      <c r="D1095" s="1" t="s">
        <v>274</v>
      </c>
      <c r="E1095" s="1" t="s">
        <v>287</v>
      </c>
      <c r="F1095" s="1">
        <v>171</v>
      </c>
      <c r="G1095" s="1" t="s">
        <v>3814</v>
      </c>
      <c r="H1095" s="1" t="s">
        <v>1026</v>
      </c>
      <c r="I1095" s="1" t="s">
        <v>1451</v>
      </c>
      <c r="J1095" s="2">
        <v>45758</v>
      </c>
      <c r="K1095" s="1">
        <v>60</v>
      </c>
      <c r="L1095" s="1">
        <v>3</v>
      </c>
      <c r="M1095" s="7"/>
    </row>
    <row r="1096" spans="1:13" x14ac:dyDescent="0.2">
      <c r="A1096" s="1" t="s">
        <v>980</v>
      </c>
      <c r="B1096" s="1" t="s">
        <v>1193</v>
      </c>
      <c r="C1096" s="1" t="s">
        <v>566</v>
      </c>
      <c r="D1096" s="1" t="s">
        <v>276</v>
      </c>
      <c r="E1096" s="1" t="s">
        <v>287</v>
      </c>
      <c r="F1096" s="1">
        <v>125</v>
      </c>
      <c r="G1096" s="1" t="s">
        <v>3827</v>
      </c>
      <c r="H1096" s="1" t="s">
        <v>981</v>
      </c>
      <c r="I1096" s="1" t="s">
        <v>1393</v>
      </c>
      <c r="J1096" s="2">
        <v>45758</v>
      </c>
      <c r="K1096" s="1">
        <v>45</v>
      </c>
      <c r="L1096" s="1">
        <v>3</v>
      </c>
      <c r="M1096" s="7"/>
    </row>
    <row r="1097" spans="1:13" x14ac:dyDescent="0.2">
      <c r="A1097" s="1" t="s">
        <v>1177</v>
      </c>
      <c r="B1097" s="1" t="s">
        <v>115</v>
      </c>
      <c r="C1097" s="1" t="s">
        <v>559</v>
      </c>
      <c r="D1097" s="1" t="s">
        <v>291</v>
      </c>
      <c r="E1097" s="1" t="s">
        <v>287</v>
      </c>
      <c r="F1097" s="1">
        <v>678</v>
      </c>
      <c r="G1097" s="1" t="s">
        <v>3835</v>
      </c>
      <c r="H1097" s="1" t="s">
        <v>1557</v>
      </c>
      <c r="I1097" s="1" t="s">
        <v>1103</v>
      </c>
      <c r="J1097" s="2">
        <v>45758</v>
      </c>
      <c r="K1097" s="1">
        <v>14</v>
      </c>
      <c r="L1097" s="1">
        <v>3</v>
      </c>
      <c r="M1097" s="7"/>
    </row>
    <row r="1098" spans="1:13" x14ac:dyDescent="0.2">
      <c r="A1098" s="1" t="s">
        <v>1177</v>
      </c>
      <c r="B1098" s="1" t="s">
        <v>115</v>
      </c>
      <c r="C1098" s="1" t="s">
        <v>559</v>
      </c>
      <c r="D1098" s="1" t="s">
        <v>275</v>
      </c>
      <c r="E1098" s="1" t="s">
        <v>287</v>
      </c>
      <c r="F1098" s="1">
        <v>677</v>
      </c>
      <c r="G1098" s="1" t="s">
        <v>3839</v>
      </c>
      <c r="H1098" s="1" t="s">
        <v>1557</v>
      </c>
      <c r="I1098" s="1" t="s">
        <v>1103</v>
      </c>
      <c r="J1098" s="2">
        <v>45758</v>
      </c>
      <c r="K1098" s="1">
        <v>2</v>
      </c>
      <c r="L1098" s="1">
        <v>3</v>
      </c>
      <c r="M1098" s="7"/>
    </row>
    <row r="1099" spans="1:13" x14ac:dyDescent="0.2">
      <c r="A1099" s="1" t="s">
        <v>1177</v>
      </c>
      <c r="B1099" s="1" t="s">
        <v>115</v>
      </c>
      <c r="C1099" s="1" t="s">
        <v>559</v>
      </c>
      <c r="D1099" s="1" t="s">
        <v>274</v>
      </c>
      <c r="E1099" s="1" t="s">
        <v>287</v>
      </c>
      <c r="F1099" s="1">
        <v>676</v>
      </c>
      <c r="G1099" s="1" t="s">
        <v>3843</v>
      </c>
      <c r="H1099" s="1" t="s">
        <v>1557</v>
      </c>
      <c r="I1099" s="1" t="s">
        <v>1103</v>
      </c>
      <c r="J1099" s="2">
        <v>45758</v>
      </c>
      <c r="K1099" s="1">
        <v>65</v>
      </c>
      <c r="L1099" s="1">
        <v>3</v>
      </c>
      <c r="M1099" s="7"/>
    </row>
    <row r="1100" spans="1:13" x14ac:dyDescent="0.2">
      <c r="A1100" s="1" t="s">
        <v>1025</v>
      </c>
      <c r="B1100" s="1" t="s">
        <v>1363</v>
      </c>
      <c r="C1100" s="1" t="s">
        <v>1364</v>
      </c>
      <c r="D1100" s="1" t="s">
        <v>274</v>
      </c>
      <c r="E1100" s="1" t="s">
        <v>287</v>
      </c>
      <c r="F1100" s="1">
        <v>172</v>
      </c>
      <c r="G1100" s="1" t="s">
        <v>3873</v>
      </c>
      <c r="H1100" s="1" t="s">
        <v>1026</v>
      </c>
      <c r="I1100" s="1" t="s">
        <v>1394</v>
      </c>
      <c r="J1100" s="2">
        <v>45758</v>
      </c>
      <c r="K1100" s="1">
        <v>59</v>
      </c>
      <c r="L1100" s="1">
        <v>3</v>
      </c>
      <c r="M1100" s="7"/>
    </row>
    <row r="1101" spans="1:13" x14ac:dyDescent="0.2">
      <c r="A1101" s="1" t="s">
        <v>1025</v>
      </c>
      <c r="B1101" s="1" t="s">
        <v>1329</v>
      </c>
      <c r="C1101" s="1" t="s">
        <v>1330</v>
      </c>
      <c r="D1101" s="1" t="s">
        <v>274</v>
      </c>
      <c r="E1101" s="1" t="s">
        <v>287</v>
      </c>
      <c r="F1101" s="1">
        <v>170</v>
      </c>
      <c r="G1101" s="1" t="s">
        <v>3879</v>
      </c>
      <c r="H1101" s="1" t="s">
        <v>1026</v>
      </c>
      <c r="I1101" s="1" t="s">
        <v>1560</v>
      </c>
      <c r="J1101" s="2">
        <v>45758</v>
      </c>
      <c r="K1101" s="1">
        <v>65</v>
      </c>
      <c r="L1101" s="1">
        <v>3</v>
      </c>
      <c r="M1101" s="7"/>
    </row>
    <row r="1102" spans="1:13" x14ac:dyDescent="0.2">
      <c r="A1102" s="1" t="s">
        <v>570</v>
      </c>
      <c r="B1102" s="1" t="s">
        <v>656</v>
      </c>
      <c r="C1102" s="1" t="s">
        <v>657</v>
      </c>
      <c r="D1102" s="1" t="s">
        <v>276</v>
      </c>
      <c r="E1102" s="1" t="s">
        <v>296</v>
      </c>
      <c r="F1102" s="1">
        <v>2781</v>
      </c>
      <c r="G1102" s="1" t="s">
        <v>3895</v>
      </c>
      <c r="H1102" s="1" t="s">
        <v>1110</v>
      </c>
      <c r="I1102" s="1" t="s">
        <v>1108</v>
      </c>
      <c r="J1102" s="2">
        <v>45758</v>
      </c>
      <c r="K1102" s="1">
        <v>1</v>
      </c>
      <c r="L1102" s="1">
        <v>3</v>
      </c>
      <c r="M1102" s="7"/>
    </row>
    <row r="1103" spans="1:13" x14ac:dyDescent="0.2">
      <c r="A1103" s="1" t="s">
        <v>1201</v>
      </c>
      <c r="B1103" s="1" t="s">
        <v>1468</v>
      </c>
      <c r="C1103" s="1" t="s">
        <v>1184</v>
      </c>
      <c r="D1103" s="1" t="s">
        <v>276</v>
      </c>
      <c r="E1103" s="1" t="s">
        <v>289</v>
      </c>
      <c r="F1103" s="1">
        <v>288</v>
      </c>
      <c r="G1103" s="1" t="s">
        <v>2420</v>
      </c>
      <c r="H1103" s="1" t="s">
        <v>2421</v>
      </c>
      <c r="I1103" s="1" t="s">
        <v>1579</v>
      </c>
      <c r="J1103" s="2">
        <v>45759</v>
      </c>
      <c r="K1103" s="1">
        <v>1</v>
      </c>
      <c r="L1103" s="1">
        <v>2</v>
      </c>
      <c r="M1103" s="7"/>
    </row>
    <row r="1104" spans="1:13" x14ac:dyDescent="0.2">
      <c r="A1104" s="1" t="s">
        <v>515</v>
      </c>
      <c r="B1104" s="1" t="s">
        <v>800</v>
      </c>
      <c r="C1104" s="1" t="s">
        <v>801</v>
      </c>
      <c r="D1104" s="1" t="s">
        <v>291</v>
      </c>
      <c r="E1104" s="1" t="s">
        <v>289</v>
      </c>
      <c r="F1104" s="1">
        <v>3002</v>
      </c>
      <c r="G1104" s="1" t="s">
        <v>2425</v>
      </c>
      <c r="H1104" s="1" t="s">
        <v>672</v>
      </c>
      <c r="I1104" s="1" t="s">
        <v>940</v>
      </c>
      <c r="J1104" s="2">
        <v>45759</v>
      </c>
      <c r="K1104" s="1">
        <v>2</v>
      </c>
      <c r="L1104" s="1">
        <v>2</v>
      </c>
      <c r="M1104" s="7"/>
    </row>
    <row r="1105" spans="1:13" x14ac:dyDescent="0.2">
      <c r="A1105" s="1" t="s">
        <v>579</v>
      </c>
      <c r="B1105" s="1" t="s">
        <v>695</v>
      </c>
      <c r="C1105" s="1" t="s">
        <v>573</v>
      </c>
      <c r="D1105" s="1" t="s">
        <v>291</v>
      </c>
      <c r="E1105" s="1" t="s">
        <v>289</v>
      </c>
      <c r="F1105" s="1">
        <v>353</v>
      </c>
      <c r="G1105" s="1" t="s">
        <v>2427</v>
      </c>
      <c r="H1105" s="1" t="s">
        <v>925</v>
      </c>
      <c r="I1105" s="1" t="s">
        <v>761</v>
      </c>
      <c r="J1105" s="2">
        <v>45759</v>
      </c>
      <c r="K1105" s="1">
        <v>1</v>
      </c>
      <c r="L1105" s="1">
        <v>2</v>
      </c>
      <c r="M1105" s="7"/>
    </row>
    <row r="1106" spans="1:13" x14ac:dyDescent="0.2">
      <c r="A1106" s="1" t="s">
        <v>366</v>
      </c>
      <c r="B1106" s="1" t="s">
        <v>979</v>
      </c>
      <c r="C1106" s="1" t="s">
        <v>827</v>
      </c>
      <c r="D1106" s="1" t="s">
        <v>276</v>
      </c>
      <c r="E1106" s="1" t="s">
        <v>289</v>
      </c>
      <c r="F1106" s="1">
        <v>1742</v>
      </c>
      <c r="G1106" s="1" t="s">
        <v>2432</v>
      </c>
      <c r="H1106" s="1" t="s">
        <v>222</v>
      </c>
      <c r="I1106" s="1" t="s">
        <v>828</v>
      </c>
      <c r="J1106" s="2">
        <v>45759</v>
      </c>
      <c r="K1106" s="1">
        <v>5</v>
      </c>
      <c r="L1106" s="1">
        <v>2</v>
      </c>
      <c r="M1106" s="7"/>
    </row>
    <row r="1107" spans="1:13" x14ac:dyDescent="0.2">
      <c r="A1107" s="1" t="s">
        <v>631</v>
      </c>
      <c r="B1107" s="1" t="s">
        <v>941</v>
      </c>
      <c r="C1107" s="1" t="s">
        <v>942</v>
      </c>
      <c r="D1107" s="1" t="s">
        <v>291</v>
      </c>
      <c r="E1107" s="1" t="s">
        <v>289</v>
      </c>
      <c r="F1107" s="1">
        <v>400</v>
      </c>
      <c r="G1107" s="1" t="s">
        <v>2441</v>
      </c>
      <c r="H1107" s="1" t="s">
        <v>873</v>
      </c>
      <c r="I1107" s="1" t="s">
        <v>943</v>
      </c>
      <c r="J1107" s="2">
        <v>45759</v>
      </c>
      <c r="K1107" s="1">
        <v>2</v>
      </c>
      <c r="L1107" s="1">
        <v>2</v>
      </c>
      <c r="M1107" s="7"/>
    </row>
    <row r="1108" spans="1:13" x14ac:dyDescent="0.2">
      <c r="A1108" s="1" t="s">
        <v>515</v>
      </c>
      <c r="B1108" s="1" t="s">
        <v>941</v>
      </c>
      <c r="C1108" s="1" t="s">
        <v>942</v>
      </c>
      <c r="D1108" s="1" t="s">
        <v>291</v>
      </c>
      <c r="E1108" s="1" t="s">
        <v>289</v>
      </c>
      <c r="F1108" s="1">
        <v>3001</v>
      </c>
      <c r="G1108" s="1" t="s">
        <v>2442</v>
      </c>
      <c r="H1108" s="1" t="s">
        <v>672</v>
      </c>
      <c r="I1108" s="1" t="s">
        <v>943</v>
      </c>
      <c r="J1108" s="2">
        <v>45759</v>
      </c>
      <c r="K1108" s="1">
        <v>2</v>
      </c>
      <c r="L1108" s="1">
        <v>2</v>
      </c>
      <c r="M1108" s="7"/>
    </row>
    <row r="1109" spans="1:13" x14ac:dyDescent="0.2">
      <c r="A1109" s="1" t="s">
        <v>980</v>
      </c>
      <c r="B1109" s="1" t="s">
        <v>1204</v>
      </c>
      <c r="C1109" s="1" t="s">
        <v>1038</v>
      </c>
      <c r="D1109" s="1" t="s">
        <v>276</v>
      </c>
      <c r="E1109" s="1" t="s">
        <v>289</v>
      </c>
      <c r="F1109" s="1">
        <v>127</v>
      </c>
      <c r="G1109" s="1" t="s">
        <v>2444</v>
      </c>
      <c r="H1109" s="1" t="s">
        <v>981</v>
      </c>
      <c r="I1109" s="1" t="s">
        <v>1046</v>
      </c>
      <c r="J1109" s="2">
        <v>45759</v>
      </c>
      <c r="K1109" s="1">
        <v>1</v>
      </c>
      <c r="L1109" s="1">
        <v>2</v>
      </c>
      <c r="M1109" s="7"/>
    </row>
    <row r="1110" spans="1:13" x14ac:dyDescent="0.2">
      <c r="A1110" s="1" t="s">
        <v>366</v>
      </c>
      <c r="B1110" s="1" t="s">
        <v>1204</v>
      </c>
      <c r="C1110" s="1" t="s">
        <v>1038</v>
      </c>
      <c r="D1110" s="1" t="s">
        <v>276</v>
      </c>
      <c r="E1110" s="1" t="s">
        <v>289</v>
      </c>
      <c r="F1110" s="1">
        <v>1741</v>
      </c>
      <c r="G1110" s="1" t="s">
        <v>2445</v>
      </c>
      <c r="H1110" s="1" t="s">
        <v>222</v>
      </c>
      <c r="I1110" s="1" t="s">
        <v>1046</v>
      </c>
      <c r="J1110" s="2">
        <v>45759</v>
      </c>
      <c r="K1110" s="1">
        <v>2</v>
      </c>
      <c r="L1110" s="1">
        <v>2</v>
      </c>
      <c r="M1110" s="7"/>
    </row>
    <row r="1111" spans="1:13" x14ac:dyDescent="0.2">
      <c r="A1111" s="1" t="s">
        <v>1262</v>
      </c>
      <c r="B1111" s="1" t="s">
        <v>1204</v>
      </c>
      <c r="C1111" s="1" t="s">
        <v>1038</v>
      </c>
      <c r="D1111" s="1" t="s">
        <v>276</v>
      </c>
      <c r="E1111" s="1" t="s">
        <v>289</v>
      </c>
      <c r="F1111" s="1">
        <v>139</v>
      </c>
      <c r="G1111" s="1" t="s">
        <v>2447</v>
      </c>
      <c r="H1111" s="1" t="s">
        <v>1263</v>
      </c>
      <c r="I1111" s="1" t="s">
        <v>1046</v>
      </c>
      <c r="J1111" s="2">
        <v>45759</v>
      </c>
      <c r="K1111" s="1">
        <v>1</v>
      </c>
      <c r="L1111" s="1">
        <v>2</v>
      </c>
      <c r="M1111" s="7"/>
    </row>
    <row r="1112" spans="1:13" x14ac:dyDescent="0.2">
      <c r="A1112" s="1" t="s">
        <v>1196</v>
      </c>
      <c r="B1112" s="1" t="s">
        <v>1722</v>
      </c>
      <c r="C1112" s="1" t="s">
        <v>1723</v>
      </c>
      <c r="D1112" s="1" t="s">
        <v>276</v>
      </c>
      <c r="E1112" s="1" t="s">
        <v>289</v>
      </c>
      <c r="F1112" s="1">
        <v>304</v>
      </c>
      <c r="G1112" s="1" t="s">
        <v>2448</v>
      </c>
      <c r="H1112" s="1" t="s">
        <v>1197</v>
      </c>
      <c r="I1112" s="1" t="s">
        <v>2449</v>
      </c>
      <c r="J1112" s="2">
        <v>45759</v>
      </c>
      <c r="K1112" s="1">
        <v>1</v>
      </c>
      <c r="L1112" s="1">
        <v>2</v>
      </c>
      <c r="M1112" s="7"/>
    </row>
    <row r="1113" spans="1:13" x14ac:dyDescent="0.2">
      <c r="A1113" s="1" t="s">
        <v>370</v>
      </c>
      <c r="B1113" s="1" t="s">
        <v>61</v>
      </c>
      <c r="C1113" s="1" t="s">
        <v>369</v>
      </c>
      <c r="D1113" s="1" t="s">
        <v>290</v>
      </c>
      <c r="E1113" s="1" t="s">
        <v>289</v>
      </c>
      <c r="F1113" s="1">
        <v>13952</v>
      </c>
      <c r="G1113" s="1" t="s">
        <v>2451</v>
      </c>
      <c r="H1113" s="1" t="s">
        <v>48</v>
      </c>
      <c r="I1113" s="1" t="s">
        <v>62</v>
      </c>
      <c r="J1113" s="2">
        <v>45759</v>
      </c>
      <c r="K1113" s="1">
        <v>1</v>
      </c>
      <c r="L1113" s="1">
        <v>2</v>
      </c>
      <c r="M1113" s="7"/>
    </row>
    <row r="1114" spans="1:13" x14ac:dyDescent="0.2">
      <c r="A1114" s="1" t="s">
        <v>372</v>
      </c>
      <c r="B1114" s="1" t="s">
        <v>1586</v>
      </c>
      <c r="C1114" s="1" t="s">
        <v>371</v>
      </c>
      <c r="D1114" s="1" t="s">
        <v>274</v>
      </c>
      <c r="E1114" s="1" t="s">
        <v>289</v>
      </c>
      <c r="F1114" s="1">
        <v>1079</v>
      </c>
      <c r="G1114" s="1" t="s">
        <v>2456</v>
      </c>
      <c r="H1114" s="1" t="s">
        <v>125</v>
      </c>
      <c r="I1114" s="1" t="s">
        <v>170</v>
      </c>
      <c r="J1114" s="2">
        <v>45759</v>
      </c>
      <c r="K1114" s="1">
        <v>1</v>
      </c>
      <c r="L1114" s="1">
        <v>2</v>
      </c>
      <c r="M1114" s="7"/>
    </row>
    <row r="1115" spans="1:13" x14ac:dyDescent="0.2">
      <c r="A1115" s="1" t="s">
        <v>631</v>
      </c>
      <c r="B1115" s="1" t="s">
        <v>647</v>
      </c>
      <c r="C1115" s="1" t="s">
        <v>648</v>
      </c>
      <c r="D1115" s="1" t="s">
        <v>291</v>
      </c>
      <c r="E1115" s="1" t="s">
        <v>289</v>
      </c>
      <c r="F1115" s="1">
        <v>401</v>
      </c>
      <c r="G1115" s="1" t="s">
        <v>2458</v>
      </c>
      <c r="H1115" s="1" t="s">
        <v>873</v>
      </c>
      <c r="I1115" s="1" t="s">
        <v>817</v>
      </c>
      <c r="J1115" s="2">
        <v>45759</v>
      </c>
      <c r="K1115" s="1">
        <v>1</v>
      </c>
      <c r="L1115" s="1">
        <v>2</v>
      </c>
      <c r="M1115" s="7"/>
    </row>
    <row r="1116" spans="1:13" x14ac:dyDescent="0.2">
      <c r="A1116" s="1" t="s">
        <v>371</v>
      </c>
      <c r="B1116" s="1" t="s">
        <v>1303</v>
      </c>
      <c r="C1116" s="1" t="s">
        <v>637</v>
      </c>
      <c r="D1116" s="1" t="s">
        <v>274</v>
      </c>
      <c r="E1116" s="1" t="s">
        <v>289</v>
      </c>
      <c r="F1116" s="1">
        <v>808</v>
      </c>
      <c r="G1116" s="1" t="s">
        <v>2461</v>
      </c>
      <c r="H1116" s="1" t="s">
        <v>170</v>
      </c>
      <c r="I1116" s="1" t="s">
        <v>773</v>
      </c>
      <c r="J1116" s="2">
        <v>45759</v>
      </c>
      <c r="K1116" s="1">
        <v>2</v>
      </c>
      <c r="L1116" s="1">
        <v>2</v>
      </c>
      <c r="M1116" s="7"/>
    </row>
    <row r="1117" spans="1:13" x14ac:dyDescent="0.2">
      <c r="A1117" s="1" t="s">
        <v>371</v>
      </c>
      <c r="B1117" s="1" t="s">
        <v>1303</v>
      </c>
      <c r="C1117" s="1" t="s">
        <v>637</v>
      </c>
      <c r="D1117" s="1" t="s">
        <v>274</v>
      </c>
      <c r="E1117" s="1" t="s">
        <v>289</v>
      </c>
      <c r="F1117" s="1">
        <v>809</v>
      </c>
      <c r="G1117" s="1" t="s">
        <v>2462</v>
      </c>
      <c r="H1117" s="1" t="s">
        <v>170</v>
      </c>
      <c r="I1117" s="1" t="s">
        <v>773</v>
      </c>
      <c r="J1117" s="2">
        <v>45759</v>
      </c>
      <c r="K1117" s="1">
        <v>1</v>
      </c>
      <c r="L1117" s="1">
        <v>2</v>
      </c>
      <c r="M1117" s="7"/>
    </row>
    <row r="1118" spans="1:13" x14ac:dyDescent="0.2">
      <c r="A1118" s="1" t="s">
        <v>1056</v>
      </c>
      <c r="B1118" s="1" t="s">
        <v>1303</v>
      </c>
      <c r="C1118" s="1" t="s">
        <v>637</v>
      </c>
      <c r="D1118" s="1" t="s">
        <v>274</v>
      </c>
      <c r="E1118" s="1" t="s">
        <v>289</v>
      </c>
      <c r="F1118" s="1">
        <v>1612</v>
      </c>
      <c r="G1118" s="1" t="s">
        <v>2463</v>
      </c>
      <c r="H1118" s="1" t="s">
        <v>1057</v>
      </c>
      <c r="I1118" s="1" t="s">
        <v>773</v>
      </c>
      <c r="J1118" s="2">
        <v>45759</v>
      </c>
      <c r="K1118" s="1">
        <v>1</v>
      </c>
      <c r="L1118" s="1">
        <v>2</v>
      </c>
      <c r="M1118" s="7"/>
    </row>
    <row r="1119" spans="1:13" x14ac:dyDescent="0.2">
      <c r="A1119" s="1" t="s">
        <v>383</v>
      </c>
      <c r="B1119" s="1" t="s">
        <v>149</v>
      </c>
      <c r="C1119" s="1" t="s">
        <v>381</v>
      </c>
      <c r="D1119" s="1" t="s">
        <v>274</v>
      </c>
      <c r="E1119" s="1" t="s">
        <v>289</v>
      </c>
      <c r="F1119" s="1">
        <v>182</v>
      </c>
      <c r="G1119" s="1" t="s">
        <v>2469</v>
      </c>
      <c r="H1119" s="1" t="s">
        <v>226</v>
      </c>
      <c r="I1119" s="1" t="s">
        <v>150</v>
      </c>
      <c r="J1119" s="2">
        <v>45759</v>
      </c>
      <c r="K1119" s="1">
        <v>1</v>
      </c>
      <c r="L1119" s="1">
        <v>2</v>
      </c>
      <c r="M1119" s="7"/>
    </row>
    <row r="1120" spans="1:13" x14ac:dyDescent="0.2">
      <c r="A1120" s="1" t="s">
        <v>382</v>
      </c>
      <c r="B1120" s="1" t="s">
        <v>149</v>
      </c>
      <c r="C1120" s="1" t="s">
        <v>381</v>
      </c>
      <c r="D1120" s="1" t="s">
        <v>274</v>
      </c>
      <c r="E1120" s="1" t="s">
        <v>289</v>
      </c>
      <c r="F1120" s="1">
        <v>421</v>
      </c>
      <c r="G1120" s="1" t="s">
        <v>2471</v>
      </c>
      <c r="H1120" s="1" t="s">
        <v>818</v>
      </c>
      <c r="I1120" s="1" t="s">
        <v>150</v>
      </c>
      <c r="J1120" s="2">
        <v>45759</v>
      </c>
      <c r="K1120" s="1">
        <v>1</v>
      </c>
      <c r="L1120" s="1">
        <v>2</v>
      </c>
      <c r="M1120" s="7"/>
    </row>
    <row r="1121" spans="1:13" x14ac:dyDescent="0.2">
      <c r="A1121" s="1" t="s">
        <v>382</v>
      </c>
      <c r="B1121" s="1" t="s">
        <v>149</v>
      </c>
      <c r="C1121" s="1" t="s">
        <v>381</v>
      </c>
      <c r="D1121" s="1" t="s">
        <v>274</v>
      </c>
      <c r="E1121" s="1" t="s">
        <v>289</v>
      </c>
      <c r="F1121" s="1">
        <v>422</v>
      </c>
      <c r="G1121" s="1" t="s">
        <v>2473</v>
      </c>
      <c r="H1121" s="1" t="s">
        <v>818</v>
      </c>
      <c r="I1121" s="1" t="s">
        <v>150</v>
      </c>
      <c r="J1121" s="2">
        <v>45759</v>
      </c>
      <c r="K1121" s="1">
        <v>1</v>
      </c>
      <c r="L1121" s="1">
        <v>2</v>
      </c>
      <c r="M1121" s="7"/>
    </row>
    <row r="1122" spans="1:13" x14ac:dyDescent="0.2">
      <c r="A1122" s="1" t="s">
        <v>383</v>
      </c>
      <c r="B1122" s="1" t="s">
        <v>149</v>
      </c>
      <c r="C1122" s="1" t="s">
        <v>381</v>
      </c>
      <c r="D1122" s="1" t="s">
        <v>274</v>
      </c>
      <c r="E1122" s="1" t="s">
        <v>289</v>
      </c>
      <c r="F1122" s="1">
        <v>185</v>
      </c>
      <c r="G1122" s="1" t="s">
        <v>2474</v>
      </c>
      <c r="H1122" s="1" t="s">
        <v>226</v>
      </c>
      <c r="I1122" s="1" t="s">
        <v>150</v>
      </c>
      <c r="J1122" s="2">
        <v>45759</v>
      </c>
      <c r="K1122" s="1">
        <v>1</v>
      </c>
      <c r="L1122" s="1">
        <v>2</v>
      </c>
      <c r="M1122" s="7"/>
    </row>
    <row r="1123" spans="1:13" x14ac:dyDescent="0.2">
      <c r="A1123" s="1" t="s">
        <v>382</v>
      </c>
      <c r="B1123" s="1" t="s">
        <v>149</v>
      </c>
      <c r="C1123" s="1" t="s">
        <v>381</v>
      </c>
      <c r="D1123" s="1" t="s">
        <v>274</v>
      </c>
      <c r="E1123" s="1" t="s">
        <v>289</v>
      </c>
      <c r="F1123" s="1">
        <v>423</v>
      </c>
      <c r="G1123" s="1" t="s">
        <v>2475</v>
      </c>
      <c r="H1123" s="1" t="s">
        <v>818</v>
      </c>
      <c r="I1123" s="1" t="s">
        <v>150</v>
      </c>
      <c r="J1123" s="2">
        <v>45759</v>
      </c>
      <c r="K1123" s="1">
        <v>1</v>
      </c>
      <c r="L1123" s="1">
        <v>2</v>
      </c>
      <c r="M1123" s="7"/>
    </row>
    <row r="1124" spans="1:13" x14ac:dyDescent="0.2">
      <c r="A1124" s="1" t="s">
        <v>382</v>
      </c>
      <c r="B1124" s="1" t="s">
        <v>149</v>
      </c>
      <c r="C1124" s="1" t="s">
        <v>381</v>
      </c>
      <c r="D1124" s="1" t="s">
        <v>274</v>
      </c>
      <c r="E1124" s="1" t="s">
        <v>289</v>
      </c>
      <c r="F1124" s="1">
        <v>425</v>
      </c>
      <c r="G1124" s="1" t="s">
        <v>2476</v>
      </c>
      <c r="H1124" s="1" t="s">
        <v>818</v>
      </c>
      <c r="I1124" s="1" t="s">
        <v>150</v>
      </c>
      <c r="J1124" s="2">
        <v>45759</v>
      </c>
      <c r="K1124" s="1">
        <v>2</v>
      </c>
      <c r="L1124" s="1">
        <v>2</v>
      </c>
      <c r="M1124" s="7"/>
    </row>
    <row r="1125" spans="1:13" x14ac:dyDescent="0.2">
      <c r="A1125" s="1" t="s">
        <v>1280</v>
      </c>
      <c r="B1125" s="1" t="s">
        <v>1732</v>
      </c>
      <c r="C1125" s="1" t="s">
        <v>829</v>
      </c>
      <c r="D1125" s="1" t="s">
        <v>274</v>
      </c>
      <c r="E1125" s="1" t="s">
        <v>289</v>
      </c>
      <c r="F1125" s="1">
        <v>3213</v>
      </c>
      <c r="G1125" s="1" t="s">
        <v>2483</v>
      </c>
      <c r="H1125" s="1" t="s">
        <v>1281</v>
      </c>
      <c r="I1125" s="1" t="s">
        <v>923</v>
      </c>
      <c r="J1125" s="2">
        <v>45759</v>
      </c>
      <c r="K1125" s="1">
        <v>1</v>
      </c>
      <c r="L1125" s="1">
        <v>2</v>
      </c>
      <c r="M1125" s="7"/>
    </row>
    <row r="1126" spans="1:13" x14ac:dyDescent="0.2">
      <c r="A1126" s="1" t="s">
        <v>827</v>
      </c>
      <c r="B1126" s="1" t="s">
        <v>852</v>
      </c>
      <c r="C1126" s="1" t="s">
        <v>733</v>
      </c>
      <c r="D1126" s="1" t="s">
        <v>276</v>
      </c>
      <c r="E1126" s="1" t="s">
        <v>289</v>
      </c>
      <c r="F1126" s="1">
        <v>212</v>
      </c>
      <c r="G1126" s="1" t="s">
        <v>2493</v>
      </c>
      <c r="H1126" s="1" t="s">
        <v>828</v>
      </c>
      <c r="I1126" s="1" t="s">
        <v>219</v>
      </c>
      <c r="J1126" s="2">
        <v>45759</v>
      </c>
      <c r="K1126" s="1">
        <v>1</v>
      </c>
      <c r="L1126" s="1">
        <v>2</v>
      </c>
      <c r="M1126" s="7"/>
    </row>
    <row r="1127" spans="1:13" x14ac:dyDescent="0.2">
      <c r="A1127" s="1" t="s">
        <v>371</v>
      </c>
      <c r="B1127" s="1" t="s">
        <v>2495</v>
      </c>
      <c r="C1127" s="1" t="s">
        <v>1368</v>
      </c>
      <c r="D1127" s="1" t="s">
        <v>274</v>
      </c>
      <c r="E1127" s="1" t="s">
        <v>289</v>
      </c>
      <c r="F1127" s="1">
        <v>810</v>
      </c>
      <c r="G1127" s="1" t="s">
        <v>2496</v>
      </c>
      <c r="H1127" s="1" t="s">
        <v>170</v>
      </c>
      <c r="I1127" s="1" t="s">
        <v>2111</v>
      </c>
      <c r="J1127" s="2">
        <v>45759</v>
      </c>
      <c r="K1127" s="1">
        <v>2</v>
      </c>
      <c r="L1127" s="1">
        <v>2</v>
      </c>
      <c r="M1127" s="7"/>
    </row>
    <row r="1128" spans="1:13" x14ac:dyDescent="0.2">
      <c r="A1128" s="1" t="s">
        <v>1253</v>
      </c>
      <c r="B1128" s="1" t="s">
        <v>1590</v>
      </c>
      <c r="C1128" s="1" t="s">
        <v>1301</v>
      </c>
      <c r="D1128" s="1" t="s">
        <v>274</v>
      </c>
      <c r="E1128" s="1" t="s">
        <v>289</v>
      </c>
      <c r="F1128" s="1">
        <v>220</v>
      </c>
      <c r="G1128" s="1" t="s">
        <v>2501</v>
      </c>
      <c r="H1128" s="1" t="s">
        <v>1335</v>
      </c>
      <c r="I1128" s="1" t="s">
        <v>1302</v>
      </c>
      <c r="J1128" s="2">
        <v>45759</v>
      </c>
      <c r="K1128" s="1">
        <v>1</v>
      </c>
      <c r="L1128" s="1">
        <v>2</v>
      </c>
      <c r="M1128" s="7"/>
    </row>
    <row r="1129" spans="1:13" x14ac:dyDescent="0.2">
      <c r="A1129" s="1" t="s">
        <v>371</v>
      </c>
      <c r="B1129" s="1" t="s">
        <v>1590</v>
      </c>
      <c r="C1129" s="1" t="s">
        <v>1301</v>
      </c>
      <c r="D1129" s="1" t="s">
        <v>274</v>
      </c>
      <c r="E1129" s="1" t="s">
        <v>289</v>
      </c>
      <c r="F1129" s="1">
        <v>807</v>
      </c>
      <c r="G1129" s="1" t="s">
        <v>2502</v>
      </c>
      <c r="H1129" s="1" t="s">
        <v>170</v>
      </c>
      <c r="I1129" s="1" t="s">
        <v>1302</v>
      </c>
      <c r="J1129" s="2">
        <v>45759</v>
      </c>
      <c r="K1129" s="1">
        <v>1</v>
      </c>
      <c r="L1129" s="1">
        <v>2</v>
      </c>
      <c r="M1129" s="7"/>
    </row>
    <row r="1130" spans="1:13" x14ac:dyDescent="0.2">
      <c r="A1130" s="1" t="s">
        <v>735</v>
      </c>
      <c r="B1130" s="1" t="s">
        <v>736</v>
      </c>
      <c r="C1130" s="1" t="s">
        <v>737</v>
      </c>
      <c r="D1130" s="1" t="s">
        <v>274</v>
      </c>
      <c r="E1130" s="1" t="s">
        <v>289</v>
      </c>
      <c r="F1130" s="1">
        <v>506</v>
      </c>
      <c r="G1130" s="1" t="s">
        <v>2505</v>
      </c>
      <c r="H1130" s="1" t="s">
        <v>922</v>
      </c>
      <c r="I1130" s="1" t="s">
        <v>927</v>
      </c>
      <c r="J1130" s="2">
        <v>45759</v>
      </c>
      <c r="K1130" s="1">
        <v>1</v>
      </c>
      <c r="L1130" s="1">
        <v>2</v>
      </c>
      <c r="M1130" s="7"/>
    </row>
    <row r="1131" spans="1:13" x14ac:dyDescent="0.2">
      <c r="A1131" s="1" t="s">
        <v>804</v>
      </c>
      <c r="B1131" s="1" t="s">
        <v>736</v>
      </c>
      <c r="C1131" s="1" t="s">
        <v>737</v>
      </c>
      <c r="D1131" s="1" t="s">
        <v>274</v>
      </c>
      <c r="E1131" s="1" t="s">
        <v>289</v>
      </c>
      <c r="F1131" s="1">
        <v>278</v>
      </c>
      <c r="G1131" s="1" t="s">
        <v>2507</v>
      </c>
      <c r="H1131" s="1" t="s">
        <v>814</v>
      </c>
      <c r="I1131" s="1" t="s">
        <v>927</v>
      </c>
      <c r="J1131" s="2">
        <v>45759</v>
      </c>
      <c r="K1131" s="1">
        <v>1</v>
      </c>
      <c r="L1131" s="1">
        <v>2</v>
      </c>
      <c r="M1131" s="7"/>
    </row>
    <row r="1132" spans="1:13" x14ac:dyDescent="0.2">
      <c r="A1132" s="1" t="s">
        <v>1245</v>
      </c>
      <c r="B1132" s="1" t="s">
        <v>336</v>
      </c>
      <c r="C1132" s="1" t="s">
        <v>556</v>
      </c>
      <c r="D1132" s="1" t="s">
        <v>274</v>
      </c>
      <c r="E1132" s="1" t="s">
        <v>289</v>
      </c>
      <c r="F1132" s="1">
        <v>254</v>
      </c>
      <c r="G1132" s="1" t="s">
        <v>2518</v>
      </c>
      <c r="H1132" s="1" t="s">
        <v>1246</v>
      </c>
      <c r="I1132" s="1" t="s">
        <v>698</v>
      </c>
      <c r="J1132" s="2">
        <v>45759</v>
      </c>
      <c r="K1132" s="1">
        <v>1</v>
      </c>
      <c r="L1132" s="1">
        <v>2</v>
      </c>
      <c r="M1132" s="7"/>
    </row>
    <row r="1133" spans="1:13" x14ac:dyDescent="0.2">
      <c r="A1133" s="1" t="s">
        <v>382</v>
      </c>
      <c r="B1133" s="1" t="s">
        <v>336</v>
      </c>
      <c r="C1133" s="1" t="s">
        <v>556</v>
      </c>
      <c r="D1133" s="1" t="s">
        <v>274</v>
      </c>
      <c r="E1133" s="1" t="s">
        <v>289</v>
      </c>
      <c r="F1133" s="1">
        <v>424</v>
      </c>
      <c r="G1133" s="1" t="s">
        <v>2519</v>
      </c>
      <c r="H1133" s="1" t="s">
        <v>818</v>
      </c>
      <c r="I1133" s="1" t="s">
        <v>698</v>
      </c>
      <c r="J1133" s="2">
        <v>45759</v>
      </c>
      <c r="K1133" s="1">
        <v>1</v>
      </c>
      <c r="L1133" s="1">
        <v>2</v>
      </c>
      <c r="M1133" s="7"/>
    </row>
    <row r="1134" spans="1:13" x14ac:dyDescent="0.2">
      <c r="A1134" s="1" t="s">
        <v>372</v>
      </c>
      <c r="B1134" s="1" t="s">
        <v>336</v>
      </c>
      <c r="C1134" s="1" t="s">
        <v>556</v>
      </c>
      <c r="D1134" s="1" t="s">
        <v>274</v>
      </c>
      <c r="E1134" s="1" t="s">
        <v>289</v>
      </c>
      <c r="F1134" s="1">
        <v>1080</v>
      </c>
      <c r="G1134" s="1" t="s">
        <v>2520</v>
      </c>
      <c r="H1134" s="1" t="s">
        <v>125</v>
      </c>
      <c r="I1134" s="1" t="s">
        <v>698</v>
      </c>
      <c r="J1134" s="2">
        <v>45759</v>
      </c>
      <c r="K1134" s="1">
        <v>1</v>
      </c>
      <c r="L1134" s="1">
        <v>2</v>
      </c>
      <c r="M1134" s="7"/>
    </row>
    <row r="1135" spans="1:13" x14ac:dyDescent="0.2">
      <c r="A1135" s="1" t="s">
        <v>384</v>
      </c>
      <c r="B1135" s="1" t="s">
        <v>2521</v>
      </c>
      <c r="C1135" s="1" t="s">
        <v>2404</v>
      </c>
      <c r="D1135" s="1" t="s">
        <v>276</v>
      </c>
      <c r="E1135" s="1" t="s">
        <v>289</v>
      </c>
      <c r="F1135" s="1">
        <v>938</v>
      </c>
      <c r="G1135" s="1" t="s">
        <v>2525</v>
      </c>
      <c r="H1135" s="1" t="s">
        <v>825</v>
      </c>
      <c r="I1135" s="1" t="s">
        <v>2406</v>
      </c>
      <c r="J1135" s="2">
        <v>45759</v>
      </c>
      <c r="K1135" s="1">
        <v>1</v>
      </c>
      <c r="L1135" s="1">
        <v>2</v>
      </c>
      <c r="M1135" s="7"/>
    </row>
    <row r="1136" spans="1:13" x14ac:dyDescent="0.2">
      <c r="A1136" s="1" t="s">
        <v>381</v>
      </c>
      <c r="B1136" s="1" t="s">
        <v>1457</v>
      </c>
      <c r="C1136" s="1" t="s">
        <v>355</v>
      </c>
      <c r="D1136" s="1" t="s">
        <v>274</v>
      </c>
      <c r="E1136" s="1" t="s">
        <v>289</v>
      </c>
      <c r="F1136" s="1">
        <v>858</v>
      </c>
      <c r="G1136" s="1" t="s">
        <v>2529</v>
      </c>
      <c r="H1136" s="1" t="s">
        <v>150</v>
      </c>
      <c r="I1136" s="1" t="s">
        <v>617</v>
      </c>
      <c r="J1136" s="2">
        <v>45759</v>
      </c>
      <c r="K1136" s="1">
        <v>1</v>
      </c>
      <c r="L1136" s="1">
        <v>2</v>
      </c>
      <c r="M1136" s="7"/>
    </row>
    <row r="1137" spans="1:13" x14ac:dyDescent="0.2">
      <c r="A1137" s="1" t="s">
        <v>514</v>
      </c>
      <c r="B1137" s="1" t="s">
        <v>1457</v>
      </c>
      <c r="C1137" s="1" t="s">
        <v>355</v>
      </c>
      <c r="D1137" s="1" t="s">
        <v>274</v>
      </c>
      <c r="E1137" s="1" t="s">
        <v>289</v>
      </c>
      <c r="F1137" s="1">
        <v>7782</v>
      </c>
      <c r="G1137" s="1" t="s">
        <v>2530</v>
      </c>
      <c r="H1137" s="1" t="s">
        <v>621</v>
      </c>
      <c r="I1137" s="1" t="s">
        <v>617</v>
      </c>
      <c r="J1137" s="2">
        <v>45759</v>
      </c>
      <c r="K1137" s="1">
        <v>1</v>
      </c>
      <c r="L1137" s="1">
        <v>2</v>
      </c>
      <c r="M1137" s="7"/>
    </row>
    <row r="1138" spans="1:13" x14ac:dyDescent="0.2">
      <c r="A1138" s="1" t="s">
        <v>383</v>
      </c>
      <c r="B1138" s="1" t="s">
        <v>1457</v>
      </c>
      <c r="C1138" s="1" t="s">
        <v>355</v>
      </c>
      <c r="D1138" s="1" t="s">
        <v>274</v>
      </c>
      <c r="E1138" s="1" t="s">
        <v>289</v>
      </c>
      <c r="F1138" s="1">
        <v>184</v>
      </c>
      <c r="G1138" s="1" t="s">
        <v>2531</v>
      </c>
      <c r="H1138" s="1" t="s">
        <v>226</v>
      </c>
      <c r="I1138" s="1" t="s">
        <v>617</v>
      </c>
      <c r="J1138" s="2">
        <v>45759</v>
      </c>
      <c r="K1138" s="1">
        <v>1</v>
      </c>
      <c r="L1138" s="1">
        <v>2</v>
      </c>
      <c r="M1138" s="7"/>
    </row>
    <row r="1139" spans="1:13" x14ac:dyDescent="0.2">
      <c r="A1139" s="1" t="s">
        <v>383</v>
      </c>
      <c r="B1139" s="1" t="s">
        <v>1457</v>
      </c>
      <c r="C1139" s="1" t="s">
        <v>355</v>
      </c>
      <c r="D1139" s="1" t="s">
        <v>274</v>
      </c>
      <c r="E1139" s="1" t="s">
        <v>289</v>
      </c>
      <c r="F1139" s="1">
        <v>183</v>
      </c>
      <c r="G1139" s="1" t="s">
        <v>2532</v>
      </c>
      <c r="H1139" s="1" t="s">
        <v>226</v>
      </c>
      <c r="I1139" s="1" t="s">
        <v>617</v>
      </c>
      <c r="J1139" s="2">
        <v>45759</v>
      </c>
      <c r="K1139" s="1">
        <v>1</v>
      </c>
      <c r="L1139" s="1">
        <v>2</v>
      </c>
      <c r="M1139" s="7"/>
    </row>
    <row r="1140" spans="1:13" x14ac:dyDescent="0.2">
      <c r="A1140" s="1" t="s">
        <v>771</v>
      </c>
      <c r="B1140" s="1" t="s">
        <v>630</v>
      </c>
      <c r="C1140" s="1" t="s">
        <v>631</v>
      </c>
      <c r="D1140" s="1" t="s">
        <v>291</v>
      </c>
      <c r="E1140" s="1" t="s">
        <v>289</v>
      </c>
      <c r="F1140" s="1">
        <v>348</v>
      </c>
      <c r="G1140" s="1" t="s">
        <v>2533</v>
      </c>
      <c r="H1140" s="1" t="s">
        <v>1252</v>
      </c>
      <c r="I1140" s="1" t="s">
        <v>873</v>
      </c>
      <c r="J1140" s="2">
        <v>45759</v>
      </c>
      <c r="K1140" s="1">
        <v>2</v>
      </c>
      <c r="L1140" s="1">
        <v>2</v>
      </c>
      <c r="M1140" s="7"/>
    </row>
    <row r="1141" spans="1:13" x14ac:dyDescent="0.2">
      <c r="A1141" s="1" t="s">
        <v>648</v>
      </c>
      <c r="B1141" s="1" t="s">
        <v>630</v>
      </c>
      <c r="C1141" s="1" t="s">
        <v>631</v>
      </c>
      <c r="D1141" s="1" t="s">
        <v>291</v>
      </c>
      <c r="E1141" s="1" t="s">
        <v>289</v>
      </c>
      <c r="F1141" s="1">
        <v>457</v>
      </c>
      <c r="G1141" s="1" t="s">
        <v>2535</v>
      </c>
      <c r="H1141" s="1" t="s">
        <v>817</v>
      </c>
      <c r="I1141" s="1" t="s">
        <v>873</v>
      </c>
      <c r="J1141" s="2">
        <v>45759</v>
      </c>
      <c r="K1141" s="1">
        <v>2</v>
      </c>
      <c r="L1141" s="1">
        <v>2</v>
      </c>
      <c r="M1141" s="7"/>
    </row>
    <row r="1142" spans="1:13" x14ac:dyDescent="0.2">
      <c r="A1142" s="1" t="s">
        <v>1056</v>
      </c>
      <c r="B1142" s="1" t="s">
        <v>1594</v>
      </c>
      <c r="C1142" s="1" t="s">
        <v>372</v>
      </c>
      <c r="D1142" s="1" t="s">
        <v>274</v>
      </c>
      <c r="E1142" s="1" t="s">
        <v>289</v>
      </c>
      <c r="F1142" s="1">
        <v>1614</v>
      </c>
      <c r="G1142" s="1" t="s">
        <v>2538</v>
      </c>
      <c r="H1142" s="1" t="s">
        <v>1057</v>
      </c>
      <c r="I1142" s="1" t="s">
        <v>125</v>
      </c>
      <c r="J1142" s="2">
        <v>45759</v>
      </c>
      <c r="K1142" s="1">
        <v>1</v>
      </c>
      <c r="L1142" s="1">
        <v>2</v>
      </c>
      <c r="M1142" s="7"/>
    </row>
    <row r="1143" spans="1:13" x14ac:dyDescent="0.2">
      <c r="A1143" s="1" t="s">
        <v>582</v>
      </c>
      <c r="B1143" s="1" t="s">
        <v>300</v>
      </c>
      <c r="C1143" s="1" t="s">
        <v>580</v>
      </c>
      <c r="D1143" s="1" t="s">
        <v>291</v>
      </c>
      <c r="E1143" s="1" t="s">
        <v>289</v>
      </c>
      <c r="F1143" s="1">
        <v>294</v>
      </c>
      <c r="G1143" s="1" t="s">
        <v>2541</v>
      </c>
      <c r="H1143" s="1" t="s">
        <v>1581</v>
      </c>
      <c r="I1143" s="1" t="s">
        <v>1251</v>
      </c>
      <c r="J1143" s="2">
        <v>45759</v>
      </c>
      <c r="K1143" s="1">
        <v>1</v>
      </c>
      <c r="L1143" s="1">
        <v>2</v>
      </c>
      <c r="M1143" s="7"/>
    </row>
    <row r="1144" spans="1:13" x14ac:dyDescent="0.2">
      <c r="A1144" s="1" t="s">
        <v>515</v>
      </c>
      <c r="B1144" s="1" t="s">
        <v>300</v>
      </c>
      <c r="C1144" s="1" t="s">
        <v>580</v>
      </c>
      <c r="D1144" s="1" t="s">
        <v>291</v>
      </c>
      <c r="E1144" s="1" t="s">
        <v>289</v>
      </c>
      <c r="F1144" s="1">
        <v>3000</v>
      </c>
      <c r="G1144" s="1" t="s">
        <v>2542</v>
      </c>
      <c r="H1144" s="1" t="s">
        <v>672</v>
      </c>
      <c r="I1144" s="1" t="s">
        <v>1251</v>
      </c>
      <c r="J1144" s="2">
        <v>45759</v>
      </c>
      <c r="K1144" s="1">
        <v>2</v>
      </c>
      <c r="L1144" s="1">
        <v>2</v>
      </c>
      <c r="M1144" s="7"/>
    </row>
    <row r="1145" spans="1:13" x14ac:dyDescent="0.2">
      <c r="A1145" s="1" t="s">
        <v>381</v>
      </c>
      <c r="B1145" s="1" t="s">
        <v>2547</v>
      </c>
      <c r="C1145" s="1" t="s">
        <v>382</v>
      </c>
      <c r="D1145" s="1" t="s">
        <v>274</v>
      </c>
      <c r="E1145" s="1" t="s">
        <v>289</v>
      </c>
      <c r="F1145" s="1">
        <v>857</v>
      </c>
      <c r="G1145" s="1" t="s">
        <v>2549</v>
      </c>
      <c r="H1145" s="1" t="s">
        <v>150</v>
      </c>
      <c r="I1145" s="1" t="s">
        <v>818</v>
      </c>
      <c r="J1145" s="2">
        <v>45759</v>
      </c>
      <c r="K1145" s="1">
        <v>1</v>
      </c>
      <c r="L1145" s="1">
        <v>2</v>
      </c>
      <c r="M1145" s="7"/>
    </row>
    <row r="1146" spans="1:13" x14ac:dyDescent="0.2">
      <c r="A1146" s="1" t="s">
        <v>377</v>
      </c>
      <c r="B1146" s="1" t="s">
        <v>56</v>
      </c>
      <c r="C1146" s="1" t="s">
        <v>387</v>
      </c>
      <c r="D1146" s="1" t="s">
        <v>290</v>
      </c>
      <c r="E1146" s="1" t="s">
        <v>289</v>
      </c>
      <c r="F1146" s="1">
        <v>1555</v>
      </c>
      <c r="G1146" s="1" t="s">
        <v>2551</v>
      </c>
      <c r="H1146" s="1" t="s">
        <v>54</v>
      </c>
      <c r="I1146" s="1" t="s">
        <v>57</v>
      </c>
      <c r="J1146" s="2">
        <v>45759</v>
      </c>
      <c r="K1146" s="1">
        <v>2</v>
      </c>
      <c r="L1146" s="1">
        <v>2</v>
      </c>
      <c r="M1146" s="7"/>
    </row>
    <row r="1147" spans="1:13" x14ac:dyDescent="0.2">
      <c r="A1147" s="1" t="s">
        <v>1160</v>
      </c>
      <c r="B1147" s="1" t="s">
        <v>1320</v>
      </c>
      <c r="C1147" s="1" t="s">
        <v>895</v>
      </c>
      <c r="D1147" s="1" t="s">
        <v>274</v>
      </c>
      <c r="E1147" s="1" t="s">
        <v>289</v>
      </c>
      <c r="F1147" s="1">
        <v>187</v>
      </c>
      <c r="G1147" s="1" t="s">
        <v>2556</v>
      </c>
      <c r="H1147" s="1" t="s">
        <v>1161</v>
      </c>
      <c r="I1147" s="1" t="s">
        <v>1339</v>
      </c>
      <c r="J1147" s="2">
        <v>45759</v>
      </c>
      <c r="K1147" s="1">
        <v>1</v>
      </c>
      <c r="L1147" s="1">
        <v>2</v>
      </c>
      <c r="M1147" s="7"/>
    </row>
    <row r="1148" spans="1:13" x14ac:dyDescent="0.2">
      <c r="A1148" s="1" t="s">
        <v>1160</v>
      </c>
      <c r="B1148" s="1" t="s">
        <v>1320</v>
      </c>
      <c r="C1148" s="1" t="s">
        <v>895</v>
      </c>
      <c r="D1148" s="1" t="s">
        <v>274</v>
      </c>
      <c r="E1148" s="1" t="s">
        <v>289</v>
      </c>
      <c r="F1148" s="1">
        <v>186</v>
      </c>
      <c r="G1148" s="1" t="s">
        <v>2558</v>
      </c>
      <c r="H1148" s="1" t="s">
        <v>1161</v>
      </c>
      <c r="I1148" s="1" t="s">
        <v>1339</v>
      </c>
      <c r="J1148" s="2">
        <v>45759</v>
      </c>
      <c r="K1148" s="1">
        <v>1</v>
      </c>
      <c r="L1148" s="1">
        <v>2</v>
      </c>
      <c r="M1148" s="7"/>
    </row>
    <row r="1149" spans="1:13" x14ac:dyDescent="0.2">
      <c r="A1149" s="1" t="s">
        <v>745</v>
      </c>
      <c r="B1149" s="1" t="s">
        <v>221</v>
      </c>
      <c r="C1149" s="1" t="s">
        <v>366</v>
      </c>
      <c r="D1149" s="1" t="s">
        <v>276</v>
      </c>
      <c r="E1149" s="1" t="s">
        <v>289</v>
      </c>
      <c r="F1149" s="1">
        <v>1016</v>
      </c>
      <c r="G1149" s="1" t="s">
        <v>2560</v>
      </c>
      <c r="H1149" s="1" t="s">
        <v>1149</v>
      </c>
      <c r="I1149" s="1" t="s">
        <v>222</v>
      </c>
      <c r="J1149" s="2">
        <v>45759</v>
      </c>
      <c r="K1149" s="1">
        <v>1</v>
      </c>
      <c r="L1149" s="1">
        <v>2</v>
      </c>
      <c r="M1149" s="7"/>
    </row>
    <row r="1150" spans="1:13" x14ac:dyDescent="0.2">
      <c r="A1150" s="1" t="s">
        <v>631</v>
      </c>
      <c r="B1150" s="1" t="s">
        <v>930</v>
      </c>
      <c r="C1150" s="1" t="s">
        <v>771</v>
      </c>
      <c r="D1150" s="1" t="s">
        <v>291</v>
      </c>
      <c r="E1150" s="1" t="s">
        <v>289</v>
      </c>
      <c r="F1150" s="1">
        <v>403</v>
      </c>
      <c r="G1150" s="1" t="s">
        <v>2564</v>
      </c>
      <c r="H1150" s="1" t="s">
        <v>873</v>
      </c>
      <c r="I1150" s="1" t="s">
        <v>1252</v>
      </c>
      <c r="J1150" s="2">
        <v>45759</v>
      </c>
      <c r="K1150" s="1">
        <v>1</v>
      </c>
      <c r="L1150" s="1">
        <v>2</v>
      </c>
      <c r="M1150" s="7"/>
    </row>
    <row r="1151" spans="1:13" x14ac:dyDescent="0.2">
      <c r="A1151" s="1" t="s">
        <v>1228</v>
      </c>
      <c r="B1151" s="1" t="s">
        <v>2125</v>
      </c>
      <c r="C1151" s="1" t="s">
        <v>1340</v>
      </c>
      <c r="D1151" s="1" t="s">
        <v>274</v>
      </c>
      <c r="E1151" s="1" t="s">
        <v>289</v>
      </c>
      <c r="F1151" s="1">
        <v>766</v>
      </c>
      <c r="G1151" s="1" t="s">
        <v>2566</v>
      </c>
      <c r="H1151" s="1" t="s">
        <v>1495</v>
      </c>
      <c r="I1151" s="1" t="s">
        <v>1501</v>
      </c>
      <c r="J1151" s="2">
        <v>45759</v>
      </c>
      <c r="K1151" s="1">
        <v>1</v>
      </c>
      <c r="L1151" s="1">
        <v>2</v>
      </c>
      <c r="M1151" s="7"/>
    </row>
    <row r="1152" spans="1:13" x14ac:dyDescent="0.2">
      <c r="A1152" s="1" t="s">
        <v>1184</v>
      </c>
      <c r="B1152" s="1" t="s">
        <v>2125</v>
      </c>
      <c r="C1152" s="1" t="s">
        <v>1340</v>
      </c>
      <c r="D1152" s="1" t="s">
        <v>291</v>
      </c>
      <c r="E1152" s="1" t="s">
        <v>289</v>
      </c>
      <c r="F1152" s="1">
        <v>211</v>
      </c>
      <c r="G1152" s="1" t="s">
        <v>2568</v>
      </c>
      <c r="H1152" s="1" t="s">
        <v>1579</v>
      </c>
      <c r="I1152" s="1" t="s">
        <v>1501</v>
      </c>
      <c r="J1152" s="2">
        <v>45759</v>
      </c>
      <c r="K1152" s="1">
        <v>1</v>
      </c>
      <c r="L1152" s="1">
        <v>2</v>
      </c>
      <c r="M1152" s="7"/>
    </row>
    <row r="1153" spans="1:13" x14ac:dyDescent="0.2">
      <c r="A1153" s="1" t="s">
        <v>1371</v>
      </c>
      <c r="B1153" s="1" t="s">
        <v>1372</v>
      </c>
      <c r="C1153" s="1" t="s">
        <v>1253</v>
      </c>
      <c r="D1153" s="1" t="s">
        <v>274</v>
      </c>
      <c r="E1153" s="1" t="s">
        <v>289</v>
      </c>
      <c r="F1153" s="1">
        <v>150</v>
      </c>
      <c r="G1153" s="1" t="s">
        <v>2580</v>
      </c>
      <c r="H1153" s="1" t="s">
        <v>1469</v>
      </c>
      <c r="I1153" s="1" t="s">
        <v>1335</v>
      </c>
      <c r="J1153" s="2">
        <v>45759</v>
      </c>
      <c r="K1153" s="1">
        <v>1</v>
      </c>
      <c r="L1153" s="1">
        <v>2</v>
      </c>
      <c r="M1153" s="7"/>
    </row>
    <row r="1154" spans="1:13" x14ac:dyDescent="0.2">
      <c r="A1154" s="1" t="s">
        <v>1301</v>
      </c>
      <c r="B1154" s="1" t="s">
        <v>1372</v>
      </c>
      <c r="C1154" s="1" t="s">
        <v>1253</v>
      </c>
      <c r="D1154" s="1" t="s">
        <v>274</v>
      </c>
      <c r="E1154" s="1" t="s">
        <v>289</v>
      </c>
      <c r="F1154" s="1">
        <v>314</v>
      </c>
      <c r="G1154" s="1" t="s">
        <v>2581</v>
      </c>
      <c r="H1154" s="1" t="s">
        <v>1302</v>
      </c>
      <c r="I1154" s="1" t="s">
        <v>1335</v>
      </c>
      <c r="J1154" s="2">
        <v>45759</v>
      </c>
      <c r="K1154" s="1">
        <v>1</v>
      </c>
      <c r="L1154" s="1">
        <v>2</v>
      </c>
      <c r="M1154" s="7"/>
    </row>
    <row r="1155" spans="1:13" x14ac:dyDescent="0.2">
      <c r="A1155" s="1" t="s">
        <v>885</v>
      </c>
      <c r="B1155" s="1" t="s">
        <v>803</v>
      </c>
      <c r="C1155" s="1" t="s">
        <v>804</v>
      </c>
      <c r="D1155" s="1" t="s">
        <v>274</v>
      </c>
      <c r="E1155" s="1" t="s">
        <v>289</v>
      </c>
      <c r="F1155" s="1">
        <v>519</v>
      </c>
      <c r="G1155" s="1" t="s">
        <v>2585</v>
      </c>
      <c r="H1155" s="1" t="s">
        <v>886</v>
      </c>
      <c r="I1155" s="1" t="s">
        <v>814</v>
      </c>
      <c r="J1155" s="2">
        <v>45759</v>
      </c>
      <c r="K1155" s="1">
        <v>1</v>
      </c>
      <c r="L1155" s="1">
        <v>2</v>
      </c>
      <c r="M1155" s="7"/>
    </row>
    <row r="1156" spans="1:13" x14ac:dyDescent="0.2">
      <c r="A1156" s="1" t="s">
        <v>885</v>
      </c>
      <c r="B1156" s="1" t="s">
        <v>803</v>
      </c>
      <c r="C1156" s="1" t="s">
        <v>804</v>
      </c>
      <c r="D1156" s="1" t="s">
        <v>274</v>
      </c>
      <c r="E1156" s="1" t="s">
        <v>289</v>
      </c>
      <c r="F1156" s="1">
        <v>518</v>
      </c>
      <c r="G1156" s="1" t="s">
        <v>2586</v>
      </c>
      <c r="H1156" s="1" t="s">
        <v>886</v>
      </c>
      <c r="I1156" s="1" t="s">
        <v>814</v>
      </c>
      <c r="J1156" s="2">
        <v>45759</v>
      </c>
      <c r="K1156" s="1">
        <v>1</v>
      </c>
      <c r="L1156" s="1">
        <v>2</v>
      </c>
      <c r="M1156" s="7"/>
    </row>
    <row r="1157" spans="1:13" x14ac:dyDescent="0.2">
      <c r="A1157" s="1" t="s">
        <v>1201</v>
      </c>
      <c r="B1157" s="1" t="s">
        <v>1477</v>
      </c>
      <c r="C1157" s="1" t="s">
        <v>1478</v>
      </c>
      <c r="D1157" s="1" t="s">
        <v>291</v>
      </c>
      <c r="E1157" s="1" t="s">
        <v>289</v>
      </c>
      <c r="F1157" s="1">
        <v>289</v>
      </c>
      <c r="G1157" s="1" t="s">
        <v>2587</v>
      </c>
      <c r="H1157" s="1" t="s">
        <v>2421</v>
      </c>
      <c r="I1157" s="1" t="s">
        <v>1598</v>
      </c>
      <c r="J1157" s="2">
        <v>45759</v>
      </c>
      <c r="K1157" s="1">
        <v>1</v>
      </c>
      <c r="L1157" s="1">
        <v>2</v>
      </c>
      <c r="M1157" s="7"/>
    </row>
    <row r="1158" spans="1:13" x14ac:dyDescent="0.2">
      <c r="A1158" s="1" t="s">
        <v>362</v>
      </c>
      <c r="B1158" s="1" t="s">
        <v>777</v>
      </c>
      <c r="C1158" s="1" t="s">
        <v>359</v>
      </c>
      <c r="D1158" s="1" t="s">
        <v>290</v>
      </c>
      <c r="E1158" s="1" t="s">
        <v>289</v>
      </c>
      <c r="F1158" s="1">
        <v>1652</v>
      </c>
      <c r="G1158" s="1" t="s">
        <v>2588</v>
      </c>
      <c r="H1158" s="1" t="s">
        <v>42</v>
      </c>
      <c r="I1158" s="1" t="s">
        <v>794</v>
      </c>
      <c r="J1158" s="2">
        <v>45759</v>
      </c>
      <c r="K1158" s="1">
        <v>1</v>
      </c>
      <c r="L1158" s="1">
        <v>2</v>
      </c>
      <c r="M1158" s="7"/>
    </row>
    <row r="1159" spans="1:13" x14ac:dyDescent="0.2">
      <c r="A1159" s="1" t="s">
        <v>502</v>
      </c>
      <c r="B1159" s="1" t="s">
        <v>916</v>
      </c>
      <c r="C1159" s="1" t="s">
        <v>917</v>
      </c>
      <c r="D1159" s="1" t="s">
        <v>291</v>
      </c>
      <c r="E1159" s="1" t="s">
        <v>292</v>
      </c>
      <c r="F1159" s="1">
        <v>8523</v>
      </c>
      <c r="G1159" s="1" t="s">
        <v>2591</v>
      </c>
      <c r="H1159" s="1" t="s">
        <v>669</v>
      </c>
      <c r="I1159" s="1" t="s">
        <v>1048</v>
      </c>
      <c r="J1159" s="2">
        <v>45759</v>
      </c>
      <c r="K1159" s="1">
        <v>1</v>
      </c>
      <c r="L1159" s="1">
        <v>2</v>
      </c>
      <c r="M1159" s="7"/>
    </row>
    <row r="1160" spans="1:13" x14ac:dyDescent="0.2">
      <c r="A1160" s="1" t="s">
        <v>429</v>
      </c>
      <c r="B1160" s="1" t="s">
        <v>1167</v>
      </c>
      <c r="C1160" s="1" t="s">
        <v>430</v>
      </c>
      <c r="D1160" s="1" t="s">
        <v>291</v>
      </c>
      <c r="E1160" s="1" t="s">
        <v>292</v>
      </c>
      <c r="F1160" s="1">
        <v>1431</v>
      </c>
      <c r="G1160" s="1" t="s">
        <v>2598</v>
      </c>
      <c r="H1160" s="1" t="s">
        <v>658</v>
      </c>
      <c r="I1160" s="1" t="s">
        <v>663</v>
      </c>
      <c r="J1160" s="2">
        <v>45759</v>
      </c>
      <c r="K1160" s="1">
        <v>1</v>
      </c>
      <c r="L1160" s="1">
        <v>2</v>
      </c>
      <c r="M1160" s="7"/>
    </row>
    <row r="1161" spans="1:13" x14ac:dyDescent="0.2">
      <c r="A1161" s="1" t="s">
        <v>488</v>
      </c>
      <c r="B1161" s="1" t="s">
        <v>183</v>
      </c>
      <c r="C1161" s="1" t="s">
        <v>431</v>
      </c>
      <c r="D1161" s="1" t="s">
        <v>291</v>
      </c>
      <c r="E1161" s="1" t="s">
        <v>292</v>
      </c>
      <c r="F1161" s="1">
        <v>6340</v>
      </c>
      <c r="G1161" s="1" t="s">
        <v>2600</v>
      </c>
      <c r="H1161" s="1" t="s">
        <v>933</v>
      </c>
      <c r="I1161" s="1" t="s">
        <v>664</v>
      </c>
      <c r="J1161" s="2">
        <v>45759</v>
      </c>
      <c r="K1161" s="1">
        <v>1</v>
      </c>
      <c r="L1161" s="1">
        <v>2</v>
      </c>
      <c r="M1161" s="7"/>
    </row>
    <row r="1162" spans="1:13" x14ac:dyDescent="0.2">
      <c r="A1162" s="1" t="s">
        <v>482</v>
      </c>
      <c r="B1162" s="1" t="s">
        <v>1155</v>
      </c>
      <c r="C1162" s="1" t="s">
        <v>408</v>
      </c>
      <c r="D1162" s="1" t="s">
        <v>276</v>
      </c>
      <c r="E1162" s="1" t="s">
        <v>292</v>
      </c>
      <c r="F1162" s="1">
        <v>3353</v>
      </c>
      <c r="G1162" s="1" t="s">
        <v>2602</v>
      </c>
      <c r="H1162" s="1" t="s">
        <v>216</v>
      </c>
      <c r="I1162" s="1" t="s">
        <v>1168</v>
      </c>
      <c r="J1162" s="2">
        <v>45759</v>
      </c>
      <c r="K1162" s="1">
        <v>1</v>
      </c>
      <c r="L1162" s="1">
        <v>2</v>
      </c>
      <c r="M1162" s="7"/>
    </row>
    <row r="1163" spans="1:13" x14ac:dyDescent="0.2">
      <c r="A1163" s="1" t="s">
        <v>937</v>
      </c>
      <c r="B1163" s="1" t="s">
        <v>1760</v>
      </c>
      <c r="C1163" s="1" t="s">
        <v>435</v>
      </c>
      <c r="D1163" s="1" t="s">
        <v>275</v>
      </c>
      <c r="E1163" s="1" t="s">
        <v>292</v>
      </c>
      <c r="F1163" s="1">
        <v>1749</v>
      </c>
      <c r="G1163" s="1" t="s">
        <v>2608</v>
      </c>
      <c r="H1163" s="1" t="s">
        <v>985</v>
      </c>
      <c r="I1163" s="1" t="s">
        <v>337</v>
      </c>
      <c r="J1163" s="2">
        <v>45759</v>
      </c>
      <c r="K1163" s="1">
        <v>1</v>
      </c>
      <c r="L1163" s="1">
        <v>2</v>
      </c>
      <c r="M1163" s="7"/>
    </row>
    <row r="1164" spans="1:13" x14ac:dyDescent="0.2">
      <c r="A1164" s="1" t="s">
        <v>527</v>
      </c>
      <c r="B1164" s="1" t="s">
        <v>1760</v>
      </c>
      <c r="C1164" s="1" t="s">
        <v>435</v>
      </c>
      <c r="D1164" s="1" t="s">
        <v>275</v>
      </c>
      <c r="E1164" s="1" t="s">
        <v>292</v>
      </c>
      <c r="F1164" s="1">
        <v>5887</v>
      </c>
      <c r="G1164" s="1" t="s">
        <v>2611</v>
      </c>
      <c r="H1164" s="1" t="s">
        <v>143</v>
      </c>
      <c r="I1164" s="1" t="s">
        <v>337</v>
      </c>
      <c r="J1164" s="2">
        <v>45759</v>
      </c>
      <c r="K1164" s="1">
        <v>1</v>
      </c>
      <c r="L1164" s="1">
        <v>2</v>
      </c>
      <c r="M1164" s="7"/>
    </row>
    <row r="1165" spans="1:13" x14ac:dyDescent="0.2">
      <c r="A1165" s="1" t="s">
        <v>497</v>
      </c>
      <c r="B1165" s="1" t="s">
        <v>1760</v>
      </c>
      <c r="C1165" s="1" t="s">
        <v>435</v>
      </c>
      <c r="D1165" s="1" t="s">
        <v>275</v>
      </c>
      <c r="E1165" s="1" t="s">
        <v>292</v>
      </c>
      <c r="F1165" s="1">
        <v>3994</v>
      </c>
      <c r="G1165" s="1" t="s">
        <v>2612</v>
      </c>
      <c r="H1165" s="1" t="s">
        <v>840</v>
      </c>
      <c r="I1165" s="1" t="s">
        <v>337</v>
      </c>
      <c r="J1165" s="2">
        <v>45759</v>
      </c>
      <c r="K1165" s="1">
        <v>1</v>
      </c>
      <c r="L1165" s="1">
        <v>2</v>
      </c>
      <c r="M1165" s="7"/>
    </row>
    <row r="1166" spans="1:13" x14ac:dyDescent="0.2">
      <c r="A1166" s="1" t="s">
        <v>505</v>
      </c>
      <c r="B1166" s="1" t="s">
        <v>1760</v>
      </c>
      <c r="C1166" s="1" t="s">
        <v>435</v>
      </c>
      <c r="D1166" s="1" t="s">
        <v>275</v>
      </c>
      <c r="E1166" s="1" t="s">
        <v>292</v>
      </c>
      <c r="F1166" s="1">
        <v>3112</v>
      </c>
      <c r="G1166" s="1" t="s">
        <v>2613</v>
      </c>
      <c r="H1166" s="1" t="s">
        <v>127</v>
      </c>
      <c r="I1166" s="1" t="s">
        <v>337</v>
      </c>
      <c r="J1166" s="2">
        <v>45759</v>
      </c>
      <c r="K1166" s="1">
        <v>1</v>
      </c>
      <c r="L1166" s="1">
        <v>2</v>
      </c>
      <c r="M1166" s="7"/>
    </row>
    <row r="1167" spans="1:13" x14ac:dyDescent="0.2">
      <c r="A1167" s="1" t="s">
        <v>438</v>
      </c>
      <c r="B1167" s="1" t="s">
        <v>727</v>
      </c>
      <c r="C1167" s="1" t="s">
        <v>437</v>
      </c>
      <c r="D1167" s="1" t="s">
        <v>294</v>
      </c>
      <c r="E1167" s="1" t="s">
        <v>292</v>
      </c>
      <c r="F1167" s="1">
        <v>8174</v>
      </c>
      <c r="G1167" s="1" t="s">
        <v>2616</v>
      </c>
      <c r="H1167" s="1" t="s">
        <v>14</v>
      </c>
      <c r="I1167" s="1" t="s">
        <v>8</v>
      </c>
      <c r="J1167" s="2">
        <v>45759</v>
      </c>
      <c r="K1167" s="1">
        <v>1</v>
      </c>
      <c r="L1167" s="1">
        <v>2</v>
      </c>
      <c r="M1167" s="7"/>
    </row>
    <row r="1168" spans="1:13" x14ac:dyDescent="0.2">
      <c r="A1168" s="1" t="s">
        <v>863</v>
      </c>
      <c r="B1168" s="1" t="s">
        <v>110</v>
      </c>
      <c r="C1168" s="1" t="s">
        <v>442</v>
      </c>
      <c r="D1168" s="1" t="s">
        <v>295</v>
      </c>
      <c r="E1168" s="1" t="s">
        <v>292</v>
      </c>
      <c r="F1168" s="1">
        <v>936</v>
      </c>
      <c r="G1168" s="1" t="s">
        <v>2621</v>
      </c>
      <c r="H1168" s="1" t="s">
        <v>867</v>
      </c>
      <c r="I1168" s="1" t="s">
        <v>111</v>
      </c>
      <c r="J1168" s="2">
        <v>45759</v>
      </c>
      <c r="K1168" s="1">
        <v>2</v>
      </c>
      <c r="L1168" s="1">
        <v>2</v>
      </c>
      <c r="M1168" s="7"/>
    </row>
    <row r="1169" spans="1:13" x14ac:dyDescent="0.2">
      <c r="A1169" s="1" t="s">
        <v>548</v>
      </c>
      <c r="B1169" s="1" t="s">
        <v>116</v>
      </c>
      <c r="C1169" s="1" t="s">
        <v>455</v>
      </c>
      <c r="D1169" s="1" t="s">
        <v>295</v>
      </c>
      <c r="E1169" s="1" t="s">
        <v>292</v>
      </c>
      <c r="F1169" s="1">
        <v>2861</v>
      </c>
      <c r="G1169" s="1" t="s">
        <v>2627</v>
      </c>
      <c r="H1169" s="1" t="s">
        <v>107</v>
      </c>
      <c r="I1169" s="1" t="s">
        <v>117</v>
      </c>
      <c r="J1169" s="2">
        <v>45759</v>
      </c>
      <c r="K1169" s="1">
        <v>1</v>
      </c>
      <c r="L1169" s="1">
        <v>2</v>
      </c>
      <c r="M1169" s="7"/>
    </row>
    <row r="1170" spans="1:13" x14ac:dyDescent="0.2">
      <c r="A1170" s="1" t="s">
        <v>442</v>
      </c>
      <c r="B1170" s="1" t="s">
        <v>116</v>
      </c>
      <c r="C1170" s="1" t="s">
        <v>455</v>
      </c>
      <c r="D1170" s="1" t="s">
        <v>295</v>
      </c>
      <c r="E1170" s="1" t="s">
        <v>292</v>
      </c>
      <c r="F1170" s="1">
        <v>3862</v>
      </c>
      <c r="G1170" s="1" t="s">
        <v>2631</v>
      </c>
      <c r="H1170" s="1" t="s">
        <v>111</v>
      </c>
      <c r="I1170" s="1" t="s">
        <v>117</v>
      </c>
      <c r="J1170" s="2">
        <v>45759</v>
      </c>
      <c r="K1170" s="1">
        <v>1</v>
      </c>
      <c r="L1170" s="1">
        <v>2</v>
      </c>
      <c r="M1170" s="7"/>
    </row>
    <row r="1171" spans="1:13" x14ac:dyDescent="0.2">
      <c r="A1171" s="1" t="s">
        <v>451</v>
      </c>
      <c r="B1171" s="1" t="s">
        <v>116</v>
      </c>
      <c r="C1171" s="1" t="s">
        <v>455</v>
      </c>
      <c r="D1171" s="1" t="s">
        <v>295</v>
      </c>
      <c r="E1171" s="1" t="s">
        <v>292</v>
      </c>
      <c r="F1171" s="1">
        <v>3983</v>
      </c>
      <c r="G1171" s="1" t="s">
        <v>2635</v>
      </c>
      <c r="H1171" s="1" t="s">
        <v>237</v>
      </c>
      <c r="I1171" s="1" t="s">
        <v>117</v>
      </c>
      <c r="J1171" s="2">
        <v>45759</v>
      </c>
      <c r="K1171" s="1">
        <v>2</v>
      </c>
      <c r="L1171" s="1">
        <v>2</v>
      </c>
      <c r="M1171" s="7"/>
    </row>
    <row r="1172" spans="1:13" x14ac:dyDescent="0.2">
      <c r="A1172" s="1" t="s">
        <v>493</v>
      </c>
      <c r="B1172" s="1" t="s">
        <v>116</v>
      </c>
      <c r="C1172" s="1" t="s">
        <v>455</v>
      </c>
      <c r="D1172" s="1" t="s">
        <v>295</v>
      </c>
      <c r="E1172" s="1" t="s">
        <v>292</v>
      </c>
      <c r="F1172" s="1">
        <v>2922</v>
      </c>
      <c r="G1172" s="1" t="s">
        <v>2637</v>
      </c>
      <c r="H1172" s="1" t="s">
        <v>89</v>
      </c>
      <c r="I1172" s="1" t="s">
        <v>117</v>
      </c>
      <c r="J1172" s="2">
        <v>45759</v>
      </c>
      <c r="K1172" s="1">
        <v>1</v>
      </c>
      <c r="L1172" s="1">
        <v>2</v>
      </c>
      <c r="M1172" s="7"/>
    </row>
    <row r="1173" spans="1:13" x14ac:dyDescent="0.2">
      <c r="A1173" s="1" t="s">
        <v>456</v>
      </c>
      <c r="B1173" s="1" t="s">
        <v>116</v>
      </c>
      <c r="C1173" s="1" t="s">
        <v>455</v>
      </c>
      <c r="D1173" s="1" t="s">
        <v>295</v>
      </c>
      <c r="E1173" s="1" t="s">
        <v>292</v>
      </c>
      <c r="F1173" s="1">
        <v>10166</v>
      </c>
      <c r="G1173" s="1" t="s">
        <v>2638</v>
      </c>
      <c r="H1173" s="1" t="s">
        <v>91</v>
      </c>
      <c r="I1173" s="1" t="s">
        <v>117</v>
      </c>
      <c r="J1173" s="2">
        <v>45759</v>
      </c>
      <c r="K1173" s="1">
        <v>1</v>
      </c>
      <c r="L1173" s="1">
        <v>2</v>
      </c>
      <c r="M1173" s="7"/>
    </row>
    <row r="1174" spans="1:13" x14ac:dyDescent="0.2">
      <c r="A1174" s="1" t="s">
        <v>430</v>
      </c>
      <c r="B1174" s="1" t="s">
        <v>633</v>
      </c>
      <c r="C1174" s="1" t="s">
        <v>429</v>
      </c>
      <c r="D1174" s="1" t="s">
        <v>291</v>
      </c>
      <c r="E1174" s="1" t="s">
        <v>292</v>
      </c>
      <c r="F1174" s="1">
        <v>1192</v>
      </c>
      <c r="G1174" s="1" t="s">
        <v>2647</v>
      </c>
      <c r="H1174" s="1" t="s">
        <v>663</v>
      </c>
      <c r="I1174" s="1" t="s">
        <v>658</v>
      </c>
      <c r="J1174" s="2">
        <v>45759</v>
      </c>
      <c r="K1174" s="1">
        <v>1</v>
      </c>
      <c r="L1174" s="1">
        <v>2</v>
      </c>
      <c r="M1174" s="7"/>
    </row>
    <row r="1175" spans="1:13" x14ac:dyDescent="0.2">
      <c r="A1175" s="1" t="s">
        <v>465</v>
      </c>
      <c r="B1175" s="1" t="s">
        <v>633</v>
      </c>
      <c r="C1175" s="1" t="s">
        <v>429</v>
      </c>
      <c r="D1175" s="1" t="s">
        <v>291</v>
      </c>
      <c r="E1175" s="1" t="s">
        <v>292</v>
      </c>
      <c r="F1175" s="1">
        <v>2381</v>
      </c>
      <c r="G1175" s="1" t="s">
        <v>2648</v>
      </c>
      <c r="H1175" s="1" t="s">
        <v>662</v>
      </c>
      <c r="I1175" s="1" t="s">
        <v>658</v>
      </c>
      <c r="J1175" s="2">
        <v>45759</v>
      </c>
      <c r="K1175" s="1">
        <v>1</v>
      </c>
      <c r="L1175" s="1">
        <v>2</v>
      </c>
      <c r="M1175" s="7"/>
    </row>
    <row r="1176" spans="1:13" x14ac:dyDescent="0.2">
      <c r="A1176" s="1" t="s">
        <v>465</v>
      </c>
      <c r="B1176" s="1" t="s">
        <v>633</v>
      </c>
      <c r="C1176" s="1" t="s">
        <v>429</v>
      </c>
      <c r="D1176" s="1" t="s">
        <v>291</v>
      </c>
      <c r="E1176" s="1" t="s">
        <v>292</v>
      </c>
      <c r="F1176" s="1">
        <v>2382</v>
      </c>
      <c r="G1176" s="1" t="s">
        <v>2649</v>
      </c>
      <c r="H1176" s="1" t="s">
        <v>662</v>
      </c>
      <c r="I1176" s="1" t="s">
        <v>658</v>
      </c>
      <c r="J1176" s="2">
        <v>45759</v>
      </c>
      <c r="K1176" s="1">
        <v>1</v>
      </c>
      <c r="L1176" s="1">
        <v>2</v>
      </c>
      <c r="M1176" s="7"/>
    </row>
    <row r="1177" spans="1:13" x14ac:dyDescent="0.2">
      <c r="A1177" s="1" t="s">
        <v>787</v>
      </c>
      <c r="B1177" s="1" t="s">
        <v>837</v>
      </c>
      <c r="C1177" s="1" t="s">
        <v>807</v>
      </c>
      <c r="D1177" s="1" t="s">
        <v>276</v>
      </c>
      <c r="E1177" s="1" t="s">
        <v>292</v>
      </c>
      <c r="F1177" s="1">
        <v>456</v>
      </c>
      <c r="G1177" s="1" t="s">
        <v>2651</v>
      </c>
      <c r="H1177" s="1" t="s">
        <v>1476</v>
      </c>
      <c r="I1177" s="1" t="s">
        <v>815</v>
      </c>
      <c r="J1177" s="2">
        <v>45759</v>
      </c>
      <c r="K1177" s="1">
        <v>1</v>
      </c>
      <c r="L1177" s="1">
        <v>2</v>
      </c>
      <c r="M1177" s="7"/>
    </row>
    <row r="1178" spans="1:13" x14ac:dyDescent="0.2">
      <c r="A1178" s="1" t="s">
        <v>421</v>
      </c>
      <c r="B1178" s="1" t="s">
        <v>75</v>
      </c>
      <c r="C1178" s="1" t="s">
        <v>459</v>
      </c>
      <c r="D1178" s="1" t="s">
        <v>290</v>
      </c>
      <c r="E1178" s="1" t="s">
        <v>292</v>
      </c>
      <c r="F1178" s="1">
        <v>3214</v>
      </c>
      <c r="G1178" s="1" t="s">
        <v>2663</v>
      </c>
      <c r="H1178" s="1" t="s">
        <v>230</v>
      </c>
      <c r="I1178" s="1" t="s">
        <v>76</v>
      </c>
      <c r="J1178" s="2">
        <v>45759</v>
      </c>
      <c r="K1178" s="1">
        <v>1</v>
      </c>
      <c r="L1178" s="1">
        <v>2</v>
      </c>
      <c r="M1178" s="7"/>
    </row>
    <row r="1179" spans="1:13" x14ac:dyDescent="0.2">
      <c r="A1179" s="1" t="s">
        <v>504</v>
      </c>
      <c r="B1179" s="1" t="s">
        <v>1186</v>
      </c>
      <c r="C1179" s="1" t="s">
        <v>475</v>
      </c>
      <c r="D1179" s="1" t="s">
        <v>275</v>
      </c>
      <c r="E1179" s="1" t="s">
        <v>292</v>
      </c>
      <c r="F1179" s="1">
        <v>2424</v>
      </c>
      <c r="G1179" s="1" t="s">
        <v>2673</v>
      </c>
      <c r="H1179" s="1" t="s">
        <v>157</v>
      </c>
      <c r="I1179" s="1" t="s">
        <v>339</v>
      </c>
      <c r="J1179" s="2">
        <v>45759</v>
      </c>
      <c r="K1179" s="1">
        <v>1</v>
      </c>
      <c r="L1179" s="1">
        <v>2</v>
      </c>
      <c r="M1179" s="7"/>
    </row>
    <row r="1180" spans="1:13" x14ac:dyDescent="0.2">
      <c r="A1180" s="1" t="s">
        <v>1509</v>
      </c>
      <c r="B1180" s="1" t="s">
        <v>1602</v>
      </c>
      <c r="C1180" s="1" t="s">
        <v>1414</v>
      </c>
      <c r="D1180" s="1" t="s">
        <v>294</v>
      </c>
      <c r="E1180" s="1" t="s">
        <v>292</v>
      </c>
      <c r="F1180" s="1">
        <v>71</v>
      </c>
      <c r="G1180" s="1" t="s">
        <v>2677</v>
      </c>
      <c r="H1180" s="1" t="s">
        <v>1510</v>
      </c>
      <c r="I1180" s="1" t="s">
        <v>1415</v>
      </c>
      <c r="J1180" s="2">
        <v>45759</v>
      </c>
      <c r="K1180" s="1">
        <v>50</v>
      </c>
      <c r="L1180" s="1">
        <v>2</v>
      </c>
      <c r="M1180" s="7"/>
    </row>
    <row r="1181" spans="1:13" x14ac:dyDescent="0.2">
      <c r="A1181" s="1" t="s">
        <v>1640</v>
      </c>
      <c r="B1181" s="1" t="s">
        <v>1602</v>
      </c>
      <c r="C1181" s="1" t="s">
        <v>1414</v>
      </c>
      <c r="D1181" s="1" t="s">
        <v>294</v>
      </c>
      <c r="E1181" s="1" t="s">
        <v>292</v>
      </c>
      <c r="F1181" s="1">
        <v>5656</v>
      </c>
      <c r="G1181" s="1" t="s">
        <v>2678</v>
      </c>
      <c r="H1181" s="1" t="s">
        <v>1641</v>
      </c>
      <c r="I1181" s="1" t="s">
        <v>1415</v>
      </c>
      <c r="J1181" s="2">
        <v>45759</v>
      </c>
      <c r="K1181" s="1">
        <v>32</v>
      </c>
      <c r="L1181" s="1">
        <v>2</v>
      </c>
      <c r="M1181" s="7"/>
    </row>
    <row r="1182" spans="1:13" x14ac:dyDescent="0.2">
      <c r="A1182" s="1" t="s">
        <v>1509</v>
      </c>
      <c r="B1182" s="1" t="s">
        <v>1602</v>
      </c>
      <c r="C1182" s="1" t="s">
        <v>1414</v>
      </c>
      <c r="D1182" s="1" t="s">
        <v>294</v>
      </c>
      <c r="E1182" s="1" t="s">
        <v>292</v>
      </c>
      <c r="F1182" s="1">
        <v>70</v>
      </c>
      <c r="G1182" s="1" t="s">
        <v>2679</v>
      </c>
      <c r="H1182" s="1" t="s">
        <v>1510</v>
      </c>
      <c r="I1182" s="1" t="s">
        <v>1415</v>
      </c>
      <c r="J1182" s="2">
        <v>45759</v>
      </c>
      <c r="K1182" s="1">
        <v>38</v>
      </c>
      <c r="L1182" s="1">
        <v>2</v>
      </c>
      <c r="M1182" s="7"/>
    </row>
    <row r="1183" spans="1:13" x14ac:dyDescent="0.2">
      <c r="A1183" s="1" t="s">
        <v>1640</v>
      </c>
      <c r="B1183" s="1" t="s">
        <v>1602</v>
      </c>
      <c r="C1183" s="1" t="s">
        <v>1414</v>
      </c>
      <c r="D1183" s="1" t="s">
        <v>294</v>
      </c>
      <c r="E1183" s="1" t="s">
        <v>292</v>
      </c>
      <c r="F1183" s="1">
        <v>5655</v>
      </c>
      <c r="G1183" s="1" t="s">
        <v>2682</v>
      </c>
      <c r="H1183" s="1" t="s">
        <v>1641</v>
      </c>
      <c r="I1183" s="1" t="s">
        <v>1415</v>
      </c>
      <c r="J1183" s="2">
        <v>45759</v>
      </c>
      <c r="K1183" s="1">
        <v>32</v>
      </c>
      <c r="L1183" s="1">
        <v>2</v>
      </c>
      <c r="M1183" s="7"/>
    </row>
    <row r="1184" spans="1:13" x14ac:dyDescent="0.2">
      <c r="A1184" s="1" t="s">
        <v>1640</v>
      </c>
      <c r="B1184" s="1" t="s">
        <v>1053</v>
      </c>
      <c r="C1184" s="1" t="s">
        <v>481</v>
      </c>
      <c r="D1184" s="1" t="s">
        <v>294</v>
      </c>
      <c r="E1184" s="1" t="s">
        <v>292</v>
      </c>
      <c r="F1184" s="1">
        <v>5654</v>
      </c>
      <c r="G1184" s="1" t="s">
        <v>2683</v>
      </c>
      <c r="H1184" s="1" t="s">
        <v>1641</v>
      </c>
      <c r="I1184" s="1" t="s">
        <v>236</v>
      </c>
      <c r="J1184" s="2">
        <v>45759</v>
      </c>
      <c r="K1184" s="1">
        <v>37</v>
      </c>
      <c r="L1184" s="1">
        <v>2</v>
      </c>
      <c r="M1184" s="7"/>
    </row>
    <row r="1185" spans="1:13" x14ac:dyDescent="0.2">
      <c r="A1185" s="1" t="s">
        <v>1414</v>
      </c>
      <c r="B1185" s="1" t="s">
        <v>1053</v>
      </c>
      <c r="C1185" s="1" t="s">
        <v>481</v>
      </c>
      <c r="D1185" s="1" t="s">
        <v>294</v>
      </c>
      <c r="E1185" s="1" t="s">
        <v>292</v>
      </c>
      <c r="F1185" s="1">
        <v>3349</v>
      </c>
      <c r="G1185" s="1" t="s">
        <v>2684</v>
      </c>
      <c r="H1185" s="1" t="s">
        <v>1415</v>
      </c>
      <c r="I1185" s="1" t="s">
        <v>236</v>
      </c>
      <c r="J1185" s="2">
        <v>45759</v>
      </c>
      <c r="K1185" s="1">
        <v>1</v>
      </c>
      <c r="L1185" s="1">
        <v>2</v>
      </c>
      <c r="M1185" s="7"/>
    </row>
    <row r="1186" spans="1:13" x14ac:dyDescent="0.2">
      <c r="A1186" s="1" t="s">
        <v>408</v>
      </c>
      <c r="B1186" s="1" t="s">
        <v>211</v>
      </c>
      <c r="C1186" s="1" t="s">
        <v>392</v>
      </c>
      <c r="D1186" s="1" t="s">
        <v>276</v>
      </c>
      <c r="E1186" s="1" t="s">
        <v>292</v>
      </c>
      <c r="F1186" s="1">
        <v>2405</v>
      </c>
      <c r="G1186" s="1" t="s">
        <v>2691</v>
      </c>
      <c r="H1186" s="1" t="s">
        <v>1168</v>
      </c>
      <c r="I1186" s="1" t="s">
        <v>212</v>
      </c>
      <c r="J1186" s="2">
        <v>45759</v>
      </c>
      <c r="K1186" s="1">
        <v>1</v>
      </c>
      <c r="L1186" s="1">
        <v>2</v>
      </c>
      <c r="M1186" s="7"/>
    </row>
    <row r="1187" spans="1:13" x14ac:dyDescent="0.2">
      <c r="A1187" s="1" t="s">
        <v>432</v>
      </c>
      <c r="B1187" s="1" t="s">
        <v>269</v>
      </c>
      <c r="C1187" s="1" t="s">
        <v>484</v>
      </c>
      <c r="D1187" s="1" t="s">
        <v>291</v>
      </c>
      <c r="E1187" s="1" t="s">
        <v>292</v>
      </c>
      <c r="F1187" s="1">
        <v>4503</v>
      </c>
      <c r="G1187" s="1" t="s">
        <v>2696</v>
      </c>
      <c r="H1187" s="1" t="s">
        <v>196</v>
      </c>
      <c r="I1187" s="1" t="s">
        <v>660</v>
      </c>
      <c r="J1187" s="2">
        <v>45759</v>
      </c>
      <c r="K1187" s="1">
        <v>2</v>
      </c>
      <c r="L1187" s="1">
        <v>2</v>
      </c>
      <c r="M1187" s="7"/>
    </row>
    <row r="1188" spans="1:13" x14ac:dyDescent="0.2">
      <c r="A1188" s="1" t="s">
        <v>431</v>
      </c>
      <c r="B1188" s="1" t="s">
        <v>269</v>
      </c>
      <c r="C1188" s="1" t="s">
        <v>484</v>
      </c>
      <c r="D1188" s="1" t="s">
        <v>291</v>
      </c>
      <c r="E1188" s="1" t="s">
        <v>292</v>
      </c>
      <c r="F1188" s="1">
        <v>2631</v>
      </c>
      <c r="G1188" s="1" t="s">
        <v>2700</v>
      </c>
      <c r="H1188" s="1" t="s">
        <v>664</v>
      </c>
      <c r="I1188" s="1" t="s">
        <v>660</v>
      </c>
      <c r="J1188" s="2">
        <v>45759</v>
      </c>
      <c r="K1188" s="1">
        <v>1</v>
      </c>
      <c r="L1188" s="1">
        <v>2</v>
      </c>
      <c r="M1188" s="7"/>
    </row>
    <row r="1189" spans="1:13" x14ac:dyDescent="0.2">
      <c r="A1189" s="1" t="s">
        <v>433</v>
      </c>
      <c r="B1189" s="1" t="s">
        <v>269</v>
      </c>
      <c r="C1189" s="1" t="s">
        <v>484</v>
      </c>
      <c r="D1189" s="1" t="s">
        <v>291</v>
      </c>
      <c r="E1189" s="1" t="s">
        <v>292</v>
      </c>
      <c r="F1189" s="1">
        <v>3537</v>
      </c>
      <c r="G1189" s="1" t="s">
        <v>2701</v>
      </c>
      <c r="H1189" s="1" t="s">
        <v>681</v>
      </c>
      <c r="I1189" s="1" t="s">
        <v>660</v>
      </c>
      <c r="J1189" s="2">
        <v>45759</v>
      </c>
      <c r="K1189" s="1">
        <v>1</v>
      </c>
      <c r="L1189" s="1">
        <v>2</v>
      </c>
      <c r="M1189" s="7"/>
    </row>
    <row r="1190" spans="1:13" x14ac:dyDescent="0.2">
      <c r="A1190" s="1" t="s">
        <v>1422</v>
      </c>
      <c r="B1190" s="1" t="s">
        <v>2</v>
      </c>
      <c r="C1190" s="1" t="s">
        <v>439</v>
      </c>
      <c r="D1190" s="1" t="s">
        <v>294</v>
      </c>
      <c r="E1190" s="1" t="s">
        <v>292</v>
      </c>
      <c r="F1190" s="1">
        <v>7050</v>
      </c>
      <c r="G1190" s="1" t="s">
        <v>2716</v>
      </c>
      <c r="H1190" s="1" t="s">
        <v>1</v>
      </c>
      <c r="I1190" s="1" t="s">
        <v>3</v>
      </c>
      <c r="J1190" s="2">
        <v>45759</v>
      </c>
      <c r="K1190" s="1">
        <v>1</v>
      </c>
      <c r="L1190" s="1">
        <v>2</v>
      </c>
      <c r="M1190" s="7"/>
    </row>
    <row r="1191" spans="1:13" x14ac:dyDescent="0.2">
      <c r="A1191" s="1" t="s">
        <v>443</v>
      </c>
      <c r="B1191" s="1" t="s">
        <v>245</v>
      </c>
      <c r="C1191" s="1" t="s">
        <v>451</v>
      </c>
      <c r="D1191" s="1" t="s">
        <v>295</v>
      </c>
      <c r="E1191" s="1" t="s">
        <v>292</v>
      </c>
      <c r="F1191" s="1">
        <v>4721</v>
      </c>
      <c r="G1191" s="1" t="s">
        <v>2723</v>
      </c>
      <c r="H1191" s="1" t="s">
        <v>114</v>
      </c>
      <c r="I1191" s="1" t="s">
        <v>237</v>
      </c>
      <c r="J1191" s="2">
        <v>45759</v>
      </c>
      <c r="K1191" s="1">
        <v>1</v>
      </c>
      <c r="L1191" s="1">
        <v>2</v>
      </c>
      <c r="M1191" s="7"/>
    </row>
    <row r="1192" spans="1:13" x14ac:dyDescent="0.2">
      <c r="A1192" s="1" t="s">
        <v>443</v>
      </c>
      <c r="B1192" s="1" t="s">
        <v>245</v>
      </c>
      <c r="C1192" s="1" t="s">
        <v>451</v>
      </c>
      <c r="D1192" s="1" t="s">
        <v>295</v>
      </c>
      <c r="E1192" s="1" t="s">
        <v>292</v>
      </c>
      <c r="F1192" s="1">
        <v>4712</v>
      </c>
      <c r="G1192" s="1" t="s">
        <v>2724</v>
      </c>
      <c r="H1192" s="1" t="s">
        <v>114</v>
      </c>
      <c r="I1192" s="1" t="s">
        <v>237</v>
      </c>
      <c r="J1192" s="2">
        <v>45759</v>
      </c>
      <c r="K1192" s="1">
        <v>3</v>
      </c>
      <c r="L1192" s="1">
        <v>2</v>
      </c>
      <c r="M1192" s="7"/>
    </row>
    <row r="1193" spans="1:13" x14ac:dyDescent="0.2">
      <c r="A1193" s="1" t="s">
        <v>493</v>
      </c>
      <c r="B1193" s="1" t="s">
        <v>245</v>
      </c>
      <c r="C1193" s="1" t="s">
        <v>451</v>
      </c>
      <c r="D1193" s="1" t="s">
        <v>295</v>
      </c>
      <c r="E1193" s="1" t="s">
        <v>292</v>
      </c>
      <c r="F1193" s="1">
        <v>2926</v>
      </c>
      <c r="G1193" s="1" t="s">
        <v>2725</v>
      </c>
      <c r="H1193" s="1" t="s">
        <v>89</v>
      </c>
      <c r="I1193" s="1" t="s">
        <v>237</v>
      </c>
      <c r="J1193" s="2">
        <v>45759</v>
      </c>
      <c r="K1193" s="1">
        <v>1</v>
      </c>
      <c r="L1193" s="1">
        <v>2</v>
      </c>
      <c r="M1193" s="7"/>
    </row>
    <row r="1194" spans="1:13" x14ac:dyDescent="0.2">
      <c r="A1194" s="1" t="s">
        <v>443</v>
      </c>
      <c r="B1194" s="1" t="s">
        <v>245</v>
      </c>
      <c r="C1194" s="1" t="s">
        <v>451</v>
      </c>
      <c r="D1194" s="1" t="s">
        <v>295</v>
      </c>
      <c r="E1194" s="1" t="s">
        <v>292</v>
      </c>
      <c r="F1194" s="1">
        <v>4716</v>
      </c>
      <c r="G1194" s="1" t="s">
        <v>2726</v>
      </c>
      <c r="H1194" s="1" t="s">
        <v>114</v>
      </c>
      <c r="I1194" s="1" t="s">
        <v>237</v>
      </c>
      <c r="J1194" s="2">
        <v>45759</v>
      </c>
      <c r="K1194" s="1">
        <v>1</v>
      </c>
      <c r="L1194" s="1">
        <v>2</v>
      </c>
      <c r="M1194" s="7"/>
    </row>
    <row r="1195" spans="1:13" x14ac:dyDescent="0.2">
      <c r="A1195" s="1" t="s">
        <v>456</v>
      </c>
      <c r="B1195" s="1" t="s">
        <v>245</v>
      </c>
      <c r="C1195" s="1" t="s">
        <v>451</v>
      </c>
      <c r="D1195" s="1" t="s">
        <v>295</v>
      </c>
      <c r="E1195" s="1" t="s">
        <v>292</v>
      </c>
      <c r="F1195" s="1">
        <v>10174</v>
      </c>
      <c r="G1195" s="1" t="s">
        <v>2729</v>
      </c>
      <c r="H1195" s="1" t="s">
        <v>91</v>
      </c>
      <c r="I1195" s="1" t="s">
        <v>237</v>
      </c>
      <c r="J1195" s="2">
        <v>45759</v>
      </c>
      <c r="K1195" s="1">
        <v>1</v>
      </c>
      <c r="L1195" s="1">
        <v>2</v>
      </c>
      <c r="M1195" s="7"/>
    </row>
    <row r="1196" spans="1:13" x14ac:dyDescent="0.2">
      <c r="A1196" s="1" t="s">
        <v>441</v>
      </c>
      <c r="B1196" s="1" t="s">
        <v>730</v>
      </c>
      <c r="C1196" s="1" t="s">
        <v>605</v>
      </c>
      <c r="D1196" s="1" t="s">
        <v>295</v>
      </c>
      <c r="E1196" s="1" t="s">
        <v>292</v>
      </c>
      <c r="F1196" s="1">
        <v>6553</v>
      </c>
      <c r="G1196" s="1" t="s">
        <v>2730</v>
      </c>
      <c r="H1196" s="1" t="s">
        <v>81</v>
      </c>
      <c r="I1196" s="1" t="s">
        <v>606</v>
      </c>
      <c r="J1196" s="2">
        <v>45759</v>
      </c>
      <c r="K1196" s="1">
        <v>1</v>
      </c>
      <c r="L1196" s="1">
        <v>2</v>
      </c>
      <c r="M1196" s="7"/>
    </row>
    <row r="1197" spans="1:13" x14ac:dyDescent="0.2">
      <c r="A1197" s="1" t="s">
        <v>863</v>
      </c>
      <c r="B1197" s="1" t="s">
        <v>730</v>
      </c>
      <c r="C1197" s="1" t="s">
        <v>605</v>
      </c>
      <c r="D1197" s="1" t="s">
        <v>295</v>
      </c>
      <c r="E1197" s="1" t="s">
        <v>292</v>
      </c>
      <c r="F1197" s="1">
        <v>934</v>
      </c>
      <c r="G1197" s="1" t="s">
        <v>2734</v>
      </c>
      <c r="H1197" s="1" t="s">
        <v>867</v>
      </c>
      <c r="I1197" s="1" t="s">
        <v>606</v>
      </c>
      <c r="J1197" s="2">
        <v>45759</v>
      </c>
      <c r="K1197" s="1">
        <v>1</v>
      </c>
      <c r="L1197" s="1">
        <v>2</v>
      </c>
      <c r="M1197" s="7"/>
    </row>
    <row r="1198" spans="1:13" x14ac:dyDescent="0.2">
      <c r="A1198" s="1" t="s">
        <v>447</v>
      </c>
      <c r="B1198" s="1" t="s">
        <v>730</v>
      </c>
      <c r="C1198" s="1" t="s">
        <v>605</v>
      </c>
      <c r="D1198" s="1" t="s">
        <v>295</v>
      </c>
      <c r="E1198" s="1" t="s">
        <v>292</v>
      </c>
      <c r="F1198" s="1">
        <v>6874</v>
      </c>
      <c r="G1198" s="1" t="s">
        <v>2736</v>
      </c>
      <c r="H1198" s="1" t="s">
        <v>84</v>
      </c>
      <c r="I1198" s="1" t="s">
        <v>606</v>
      </c>
      <c r="J1198" s="2">
        <v>45759</v>
      </c>
      <c r="K1198" s="1">
        <v>1</v>
      </c>
      <c r="L1198" s="1">
        <v>2</v>
      </c>
      <c r="M1198" s="7"/>
    </row>
    <row r="1199" spans="1:13" x14ac:dyDescent="0.2">
      <c r="A1199" s="1" t="s">
        <v>1005</v>
      </c>
      <c r="B1199" s="1" t="s">
        <v>962</v>
      </c>
      <c r="C1199" s="1" t="s">
        <v>388</v>
      </c>
      <c r="D1199" s="1" t="s">
        <v>290</v>
      </c>
      <c r="E1199" s="1" t="s">
        <v>292</v>
      </c>
      <c r="F1199" s="1">
        <v>129</v>
      </c>
      <c r="G1199" s="1" t="s">
        <v>2744</v>
      </c>
      <c r="H1199" s="1" t="s">
        <v>1163</v>
      </c>
      <c r="I1199" s="1" t="s">
        <v>69</v>
      </c>
      <c r="J1199" s="2">
        <v>45759</v>
      </c>
      <c r="K1199" s="1">
        <v>2</v>
      </c>
      <c r="L1199" s="1">
        <v>2</v>
      </c>
      <c r="M1199" s="7"/>
    </row>
    <row r="1200" spans="1:13" x14ac:dyDescent="0.2">
      <c r="A1200" s="1" t="s">
        <v>529</v>
      </c>
      <c r="B1200" s="1" t="s">
        <v>758</v>
      </c>
      <c r="C1200" s="1" t="s">
        <v>759</v>
      </c>
      <c r="D1200" s="1" t="s">
        <v>275</v>
      </c>
      <c r="E1200" s="1" t="s">
        <v>292</v>
      </c>
      <c r="F1200" s="1">
        <v>9244</v>
      </c>
      <c r="G1200" s="1" t="s">
        <v>2745</v>
      </c>
      <c r="H1200" s="1" t="s">
        <v>168</v>
      </c>
      <c r="I1200" s="1" t="s">
        <v>766</v>
      </c>
      <c r="J1200" s="2">
        <v>45759</v>
      </c>
      <c r="K1200" s="1">
        <v>1</v>
      </c>
      <c r="L1200" s="1">
        <v>2</v>
      </c>
      <c r="M1200" s="7"/>
    </row>
    <row r="1201" spans="1:13" x14ac:dyDescent="0.2">
      <c r="A1201" s="1" t="s">
        <v>903</v>
      </c>
      <c r="B1201" s="1" t="s">
        <v>758</v>
      </c>
      <c r="C1201" s="1" t="s">
        <v>759</v>
      </c>
      <c r="D1201" s="1" t="s">
        <v>275</v>
      </c>
      <c r="E1201" s="1" t="s">
        <v>292</v>
      </c>
      <c r="F1201" s="1">
        <v>1794</v>
      </c>
      <c r="G1201" s="1" t="s">
        <v>2746</v>
      </c>
      <c r="H1201" s="1" t="s">
        <v>1237</v>
      </c>
      <c r="I1201" s="1" t="s">
        <v>766</v>
      </c>
      <c r="J1201" s="2">
        <v>45759</v>
      </c>
      <c r="K1201" s="1">
        <v>1</v>
      </c>
      <c r="L1201" s="1">
        <v>2</v>
      </c>
      <c r="M1201" s="7"/>
    </row>
    <row r="1202" spans="1:13" x14ac:dyDescent="0.2">
      <c r="A1202" s="1" t="s">
        <v>442</v>
      </c>
      <c r="B1202" s="1" t="s">
        <v>1603</v>
      </c>
      <c r="C1202" s="1" t="s">
        <v>863</v>
      </c>
      <c r="D1202" s="1" t="s">
        <v>295</v>
      </c>
      <c r="E1202" s="1" t="s">
        <v>292</v>
      </c>
      <c r="F1202" s="1">
        <v>3860</v>
      </c>
      <c r="G1202" s="1" t="s">
        <v>2750</v>
      </c>
      <c r="H1202" s="1" t="s">
        <v>111</v>
      </c>
      <c r="I1202" s="1" t="s">
        <v>867</v>
      </c>
      <c r="J1202" s="2">
        <v>45759</v>
      </c>
      <c r="K1202" s="1">
        <v>6</v>
      </c>
      <c r="L1202" s="1">
        <v>2</v>
      </c>
      <c r="M1202" s="7"/>
    </row>
    <row r="1203" spans="1:13" x14ac:dyDescent="0.2">
      <c r="A1203" s="1" t="s">
        <v>442</v>
      </c>
      <c r="B1203" s="1" t="s">
        <v>1603</v>
      </c>
      <c r="C1203" s="1" t="s">
        <v>863</v>
      </c>
      <c r="D1203" s="1" t="s">
        <v>295</v>
      </c>
      <c r="E1203" s="1" t="s">
        <v>292</v>
      </c>
      <c r="F1203" s="1">
        <v>3859</v>
      </c>
      <c r="G1203" s="1" t="s">
        <v>2751</v>
      </c>
      <c r="H1203" s="1" t="s">
        <v>111</v>
      </c>
      <c r="I1203" s="1" t="s">
        <v>867</v>
      </c>
      <c r="J1203" s="2">
        <v>45759</v>
      </c>
      <c r="K1203" s="1">
        <v>2</v>
      </c>
      <c r="L1203" s="1">
        <v>2</v>
      </c>
      <c r="M1203" s="7"/>
    </row>
    <row r="1204" spans="1:13" x14ac:dyDescent="0.2">
      <c r="A1204" s="1" t="s">
        <v>442</v>
      </c>
      <c r="B1204" s="1" t="s">
        <v>1603</v>
      </c>
      <c r="C1204" s="1" t="s">
        <v>863</v>
      </c>
      <c r="D1204" s="1" t="s">
        <v>295</v>
      </c>
      <c r="E1204" s="1" t="s">
        <v>292</v>
      </c>
      <c r="F1204" s="1">
        <v>3861</v>
      </c>
      <c r="G1204" s="1" t="s">
        <v>2752</v>
      </c>
      <c r="H1204" s="1" t="s">
        <v>111</v>
      </c>
      <c r="I1204" s="1" t="s">
        <v>867</v>
      </c>
      <c r="J1204" s="2">
        <v>45759</v>
      </c>
      <c r="K1204" s="1">
        <v>2</v>
      </c>
      <c r="L1204" s="1">
        <v>2</v>
      </c>
      <c r="M1204" s="7"/>
    </row>
    <row r="1205" spans="1:13" x14ac:dyDescent="0.2">
      <c r="A1205" s="1" t="s">
        <v>381</v>
      </c>
      <c r="B1205" s="1" t="s">
        <v>1055</v>
      </c>
      <c r="C1205" s="1" t="s">
        <v>1056</v>
      </c>
      <c r="D1205" s="1" t="s">
        <v>274</v>
      </c>
      <c r="E1205" s="1" t="s">
        <v>292</v>
      </c>
      <c r="F1205" s="1">
        <v>859</v>
      </c>
      <c r="G1205" s="1" t="s">
        <v>2756</v>
      </c>
      <c r="H1205" s="1" t="s">
        <v>150</v>
      </c>
      <c r="I1205" s="1" t="s">
        <v>1057</v>
      </c>
      <c r="J1205" s="2">
        <v>45759</v>
      </c>
      <c r="K1205" s="1">
        <v>1</v>
      </c>
      <c r="L1205" s="1">
        <v>2</v>
      </c>
      <c r="M1205" s="7"/>
    </row>
    <row r="1206" spans="1:13" x14ac:dyDescent="0.2">
      <c r="A1206" s="1" t="s">
        <v>863</v>
      </c>
      <c r="B1206" s="1" t="s">
        <v>646</v>
      </c>
      <c r="C1206" s="1" t="s">
        <v>444</v>
      </c>
      <c r="D1206" s="1" t="s">
        <v>295</v>
      </c>
      <c r="E1206" s="1" t="s">
        <v>292</v>
      </c>
      <c r="F1206" s="1">
        <v>935</v>
      </c>
      <c r="G1206" s="1" t="s">
        <v>2763</v>
      </c>
      <c r="H1206" s="1" t="s">
        <v>867</v>
      </c>
      <c r="I1206" s="1" t="s">
        <v>238</v>
      </c>
      <c r="J1206" s="2">
        <v>45759</v>
      </c>
      <c r="K1206" s="1">
        <v>2</v>
      </c>
      <c r="L1206" s="1">
        <v>2</v>
      </c>
      <c r="M1206" s="7"/>
    </row>
    <row r="1207" spans="1:13" x14ac:dyDescent="0.2">
      <c r="A1207" s="1" t="s">
        <v>1422</v>
      </c>
      <c r="B1207" s="1" t="s">
        <v>1133</v>
      </c>
      <c r="C1207" s="1" t="s">
        <v>965</v>
      </c>
      <c r="D1207" s="1" t="s">
        <v>294</v>
      </c>
      <c r="E1207" s="1" t="s">
        <v>292</v>
      </c>
      <c r="F1207" s="1">
        <v>7051</v>
      </c>
      <c r="G1207" s="1" t="s">
        <v>2771</v>
      </c>
      <c r="H1207" s="1" t="s">
        <v>1</v>
      </c>
      <c r="I1207" s="1" t="s">
        <v>974</v>
      </c>
      <c r="J1207" s="2">
        <v>45759</v>
      </c>
      <c r="K1207" s="1">
        <v>1</v>
      </c>
      <c r="L1207" s="1">
        <v>2</v>
      </c>
      <c r="M1207" s="7"/>
    </row>
    <row r="1208" spans="1:13" x14ac:dyDescent="0.2">
      <c r="A1208" s="1" t="s">
        <v>394</v>
      </c>
      <c r="B1208" s="1" t="s">
        <v>1675</v>
      </c>
      <c r="C1208" s="1" t="s">
        <v>995</v>
      </c>
      <c r="D1208" s="1" t="s">
        <v>274</v>
      </c>
      <c r="E1208" s="1" t="s">
        <v>292</v>
      </c>
      <c r="F1208" s="1">
        <v>17347</v>
      </c>
      <c r="G1208" s="1" t="s">
        <v>2778</v>
      </c>
      <c r="H1208" s="1" t="s">
        <v>152</v>
      </c>
      <c r="I1208" s="1" t="s">
        <v>2779</v>
      </c>
      <c r="J1208" s="2">
        <v>45759</v>
      </c>
      <c r="K1208" s="1">
        <v>1</v>
      </c>
      <c r="L1208" s="1">
        <v>2</v>
      </c>
      <c r="M1208" s="7"/>
    </row>
    <row r="1209" spans="1:13" x14ac:dyDescent="0.2">
      <c r="A1209" s="1" t="s">
        <v>548</v>
      </c>
      <c r="B1209" s="1" t="s">
        <v>1153</v>
      </c>
      <c r="C1209" s="1" t="s">
        <v>996</v>
      </c>
      <c r="D1209" s="1" t="s">
        <v>295</v>
      </c>
      <c r="E1209" s="1" t="s">
        <v>292</v>
      </c>
      <c r="F1209" s="1">
        <v>2864</v>
      </c>
      <c r="G1209" s="1" t="s">
        <v>2781</v>
      </c>
      <c r="H1209" s="1" t="s">
        <v>107</v>
      </c>
      <c r="I1209" s="1" t="s">
        <v>997</v>
      </c>
      <c r="J1209" s="2">
        <v>45759</v>
      </c>
      <c r="K1209" s="1">
        <v>2</v>
      </c>
      <c r="L1209" s="1">
        <v>2</v>
      </c>
      <c r="M1209" s="7"/>
    </row>
    <row r="1210" spans="1:13" x14ac:dyDescent="0.2">
      <c r="A1210" s="1" t="s">
        <v>548</v>
      </c>
      <c r="B1210" s="1" t="s">
        <v>1153</v>
      </c>
      <c r="C1210" s="1" t="s">
        <v>996</v>
      </c>
      <c r="D1210" s="1" t="s">
        <v>295</v>
      </c>
      <c r="E1210" s="1" t="s">
        <v>292</v>
      </c>
      <c r="F1210" s="1">
        <v>2863</v>
      </c>
      <c r="G1210" s="1" t="s">
        <v>2782</v>
      </c>
      <c r="H1210" s="1" t="s">
        <v>107</v>
      </c>
      <c r="I1210" s="1" t="s">
        <v>997</v>
      </c>
      <c r="J1210" s="2">
        <v>45759</v>
      </c>
      <c r="K1210" s="1">
        <v>1</v>
      </c>
      <c r="L1210" s="1">
        <v>2</v>
      </c>
      <c r="M1210" s="7"/>
    </row>
    <row r="1211" spans="1:13" x14ac:dyDescent="0.2">
      <c r="A1211" s="1" t="s">
        <v>1640</v>
      </c>
      <c r="B1211" s="1" t="s">
        <v>1517</v>
      </c>
      <c r="C1211" s="1" t="s">
        <v>1509</v>
      </c>
      <c r="D1211" s="1" t="s">
        <v>294</v>
      </c>
      <c r="E1211" s="1" t="s">
        <v>292</v>
      </c>
      <c r="F1211" s="1">
        <v>5658</v>
      </c>
      <c r="G1211" s="1" t="s">
        <v>2799</v>
      </c>
      <c r="H1211" s="1" t="s">
        <v>1641</v>
      </c>
      <c r="I1211" s="1" t="s">
        <v>1510</v>
      </c>
      <c r="J1211" s="2">
        <v>45759</v>
      </c>
      <c r="K1211" s="1">
        <v>57</v>
      </c>
      <c r="L1211" s="1">
        <v>2</v>
      </c>
      <c r="M1211" s="7"/>
    </row>
    <row r="1212" spans="1:13" x14ac:dyDescent="0.2">
      <c r="A1212" s="1" t="s">
        <v>1640</v>
      </c>
      <c r="B1212" s="1" t="s">
        <v>1517</v>
      </c>
      <c r="C1212" s="1" t="s">
        <v>1509</v>
      </c>
      <c r="D1212" s="1" t="s">
        <v>294</v>
      </c>
      <c r="E1212" s="1" t="s">
        <v>292</v>
      </c>
      <c r="F1212" s="1">
        <v>5657</v>
      </c>
      <c r="G1212" s="1" t="s">
        <v>2801</v>
      </c>
      <c r="H1212" s="1" t="s">
        <v>1641</v>
      </c>
      <c r="I1212" s="1" t="s">
        <v>1510</v>
      </c>
      <c r="J1212" s="2">
        <v>45759</v>
      </c>
      <c r="K1212" s="1">
        <v>37</v>
      </c>
      <c r="L1212" s="1">
        <v>2</v>
      </c>
      <c r="M1212" s="7"/>
    </row>
    <row r="1213" spans="1:13" x14ac:dyDescent="0.2">
      <c r="A1213" s="1" t="s">
        <v>1014</v>
      </c>
      <c r="B1213" s="1" t="s">
        <v>1417</v>
      </c>
      <c r="C1213" s="1" t="s">
        <v>1012</v>
      </c>
      <c r="D1213" s="1" t="s">
        <v>276</v>
      </c>
      <c r="E1213" s="1" t="s">
        <v>292</v>
      </c>
      <c r="F1213" s="1">
        <v>131</v>
      </c>
      <c r="G1213" s="1" t="s">
        <v>2808</v>
      </c>
      <c r="H1213" s="1" t="s">
        <v>1135</v>
      </c>
      <c r="I1213" s="1" t="s">
        <v>1013</v>
      </c>
      <c r="J1213" s="2">
        <v>45759</v>
      </c>
      <c r="K1213" s="1">
        <v>1</v>
      </c>
      <c r="L1213" s="1">
        <v>2</v>
      </c>
      <c r="M1213" s="7"/>
    </row>
    <row r="1214" spans="1:13" x14ac:dyDescent="0.2">
      <c r="A1214" s="1" t="s">
        <v>1422</v>
      </c>
      <c r="B1214" s="1" t="s">
        <v>1062</v>
      </c>
      <c r="C1214" s="1" t="s">
        <v>1169</v>
      </c>
      <c r="D1214" s="1" t="s">
        <v>294</v>
      </c>
      <c r="E1214" s="1" t="s">
        <v>292</v>
      </c>
      <c r="F1214" s="1">
        <v>7048</v>
      </c>
      <c r="G1214" s="1" t="s">
        <v>2810</v>
      </c>
      <c r="H1214" s="1" t="s">
        <v>1</v>
      </c>
      <c r="I1214" s="1" t="s">
        <v>18</v>
      </c>
      <c r="J1214" s="2">
        <v>45759</v>
      </c>
      <c r="K1214" s="1">
        <v>2</v>
      </c>
      <c r="L1214" s="1">
        <v>2</v>
      </c>
      <c r="M1214" s="7"/>
    </row>
    <row r="1215" spans="1:13" x14ac:dyDescent="0.2">
      <c r="A1215" s="1" t="s">
        <v>1012</v>
      </c>
      <c r="B1215" s="1" t="s">
        <v>1298</v>
      </c>
      <c r="C1215" s="1" t="s">
        <v>1265</v>
      </c>
      <c r="D1215" s="1" t="s">
        <v>276</v>
      </c>
      <c r="E1215" s="1" t="s">
        <v>292</v>
      </c>
      <c r="F1215" s="1">
        <v>108</v>
      </c>
      <c r="G1215" s="1" t="s">
        <v>2816</v>
      </c>
      <c r="H1215" s="1" t="s">
        <v>1013</v>
      </c>
      <c r="I1215" s="1" t="s">
        <v>1267</v>
      </c>
      <c r="J1215" s="2">
        <v>45759</v>
      </c>
      <c r="K1215" s="1">
        <v>1</v>
      </c>
      <c r="L1215" s="1">
        <v>2</v>
      </c>
      <c r="M1215" s="7"/>
    </row>
    <row r="1216" spans="1:13" x14ac:dyDescent="0.2">
      <c r="A1216" s="1" t="s">
        <v>1012</v>
      </c>
      <c r="B1216" s="1" t="s">
        <v>1268</v>
      </c>
      <c r="C1216" s="1" t="s">
        <v>1269</v>
      </c>
      <c r="D1216" s="1" t="s">
        <v>276</v>
      </c>
      <c r="E1216" s="1" t="s">
        <v>292</v>
      </c>
      <c r="F1216" s="1">
        <v>109</v>
      </c>
      <c r="G1216" s="1" t="s">
        <v>2822</v>
      </c>
      <c r="H1216" s="1" t="s">
        <v>1013</v>
      </c>
      <c r="I1216" s="1" t="s">
        <v>1270</v>
      </c>
      <c r="J1216" s="2">
        <v>45759</v>
      </c>
      <c r="K1216" s="1">
        <v>1</v>
      </c>
      <c r="L1216" s="1">
        <v>2</v>
      </c>
      <c r="M1216" s="7"/>
    </row>
    <row r="1217" spans="1:13" x14ac:dyDescent="0.2">
      <c r="A1217" s="1" t="s">
        <v>425</v>
      </c>
      <c r="B1217" s="1" t="s">
        <v>1815</v>
      </c>
      <c r="C1217" s="1" t="s">
        <v>1063</v>
      </c>
      <c r="D1217" s="1" t="s">
        <v>274</v>
      </c>
      <c r="E1217" s="1" t="s">
        <v>292</v>
      </c>
      <c r="F1217" s="1">
        <v>11901</v>
      </c>
      <c r="G1217" s="1" t="s">
        <v>2825</v>
      </c>
      <c r="H1217" s="1" t="s">
        <v>95</v>
      </c>
      <c r="I1217" s="1" t="s">
        <v>1064</v>
      </c>
      <c r="J1217" s="2">
        <v>45759</v>
      </c>
      <c r="K1217" s="1">
        <v>1</v>
      </c>
      <c r="L1217" s="1">
        <v>2</v>
      </c>
      <c r="M1217" s="7"/>
    </row>
    <row r="1218" spans="1:13" x14ac:dyDescent="0.2">
      <c r="A1218" s="1" t="s">
        <v>492</v>
      </c>
      <c r="B1218" s="1" t="s">
        <v>1815</v>
      </c>
      <c r="C1218" s="1" t="s">
        <v>1063</v>
      </c>
      <c r="D1218" s="1" t="s">
        <v>274</v>
      </c>
      <c r="E1218" s="1" t="s">
        <v>292</v>
      </c>
      <c r="F1218" s="1">
        <v>5634</v>
      </c>
      <c r="G1218" s="1" t="s">
        <v>2828</v>
      </c>
      <c r="H1218" s="1" t="s">
        <v>731</v>
      </c>
      <c r="I1218" s="1" t="s">
        <v>1064</v>
      </c>
      <c r="J1218" s="2">
        <v>45759</v>
      </c>
      <c r="K1218" s="1">
        <v>1</v>
      </c>
      <c r="L1218" s="1">
        <v>2</v>
      </c>
      <c r="M1218" s="7"/>
    </row>
    <row r="1219" spans="1:13" x14ac:dyDescent="0.2">
      <c r="A1219" s="1" t="s">
        <v>995</v>
      </c>
      <c r="B1219" s="1" t="s">
        <v>1815</v>
      </c>
      <c r="C1219" s="1" t="s">
        <v>1063</v>
      </c>
      <c r="D1219" s="1" t="s">
        <v>274</v>
      </c>
      <c r="E1219" s="1" t="s">
        <v>292</v>
      </c>
      <c r="F1219" s="1">
        <v>197</v>
      </c>
      <c r="G1219" s="1" t="s">
        <v>2829</v>
      </c>
      <c r="H1219" s="1" t="s">
        <v>2779</v>
      </c>
      <c r="I1219" s="1" t="s">
        <v>1064</v>
      </c>
      <c r="J1219" s="2">
        <v>45759</v>
      </c>
      <c r="K1219" s="1">
        <v>1</v>
      </c>
      <c r="L1219" s="1">
        <v>2</v>
      </c>
      <c r="M1219" s="7"/>
    </row>
    <row r="1220" spans="1:13" x14ac:dyDescent="0.2">
      <c r="A1220" s="1" t="s">
        <v>1056</v>
      </c>
      <c r="B1220" s="1" t="s">
        <v>1815</v>
      </c>
      <c r="C1220" s="1" t="s">
        <v>1063</v>
      </c>
      <c r="D1220" s="1" t="s">
        <v>274</v>
      </c>
      <c r="E1220" s="1" t="s">
        <v>292</v>
      </c>
      <c r="F1220" s="1">
        <v>1620</v>
      </c>
      <c r="G1220" s="1" t="s">
        <v>2830</v>
      </c>
      <c r="H1220" s="1" t="s">
        <v>1057</v>
      </c>
      <c r="I1220" s="1" t="s">
        <v>1064</v>
      </c>
      <c r="J1220" s="2">
        <v>45759</v>
      </c>
      <c r="K1220" s="1">
        <v>1</v>
      </c>
      <c r="L1220" s="1">
        <v>2</v>
      </c>
      <c r="M1220" s="7"/>
    </row>
    <row r="1221" spans="1:13" x14ac:dyDescent="0.2">
      <c r="A1221" s="1" t="s">
        <v>1056</v>
      </c>
      <c r="B1221" s="1" t="s">
        <v>1815</v>
      </c>
      <c r="C1221" s="1" t="s">
        <v>1063</v>
      </c>
      <c r="D1221" s="1" t="s">
        <v>274</v>
      </c>
      <c r="E1221" s="1" t="s">
        <v>292</v>
      </c>
      <c r="F1221" s="1">
        <v>1622</v>
      </c>
      <c r="G1221" s="1" t="s">
        <v>2831</v>
      </c>
      <c r="H1221" s="1" t="s">
        <v>1057</v>
      </c>
      <c r="I1221" s="1" t="s">
        <v>1064</v>
      </c>
      <c r="J1221" s="2">
        <v>45759</v>
      </c>
      <c r="K1221" s="1">
        <v>1</v>
      </c>
      <c r="L1221" s="1">
        <v>2</v>
      </c>
      <c r="M1221" s="7"/>
    </row>
    <row r="1222" spans="1:13" x14ac:dyDescent="0.2">
      <c r="A1222" s="1" t="s">
        <v>1056</v>
      </c>
      <c r="B1222" s="1" t="s">
        <v>1815</v>
      </c>
      <c r="C1222" s="1" t="s">
        <v>1063</v>
      </c>
      <c r="D1222" s="1" t="s">
        <v>274</v>
      </c>
      <c r="E1222" s="1" t="s">
        <v>292</v>
      </c>
      <c r="F1222" s="1">
        <v>1613</v>
      </c>
      <c r="G1222" s="1" t="s">
        <v>2833</v>
      </c>
      <c r="H1222" s="1" t="s">
        <v>1057</v>
      </c>
      <c r="I1222" s="1" t="s">
        <v>1064</v>
      </c>
      <c r="J1222" s="2">
        <v>45759</v>
      </c>
      <c r="K1222" s="1">
        <v>1</v>
      </c>
      <c r="L1222" s="1">
        <v>2</v>
      </c>
      <c r="M1222" s="7"/>
    </row>
    <row r="1223" spans="1:13" x14ac:dyDescent="0.2">
      <c r="A1223" s="1" t="s">
        <v>520</v>
      </c>
      <c r="B1223" s="1" t="s">
        <v>1113</v>
      </c>
      <c r="C1223" s="1" t="s">
        <v>1114</v>
      </c>
      <c r="D1223" s="1" t="s">
        <v>274</v>
      </c>
      <c r="E1223" s="1" t="s">
        <v>292</v>
      </c>
      <c r="F1223" s="1">
        <v>5055</v>
      </c>
      <c r="G1223" s="1" t="s">
        <v>2834</v>
      </c>
      <c r="H1223" s="1" t="s">
        <v>154</v>
      </c>
      <c r="I1223" s="1" t="s">
        <v>1136</v>
      </c>
      <c r="J1223" s="2">
        <v>45759</v>
      </c>
      <c r="K1223" s="1">
        <v>1</v>
      </c>
      <c r="L1223" s="1">
        <v>2</v>
      </c>
      <c r="M1223" s="7"/>
    </row>
    <row r="1224" spans="1:13" x14ac:dyDescent="0.2">
      <c r="A1224" s="1" t="s">
        <v>917</v>
      </c>
      <c r="B1224" s="1" t="s">
        <v>643</v>
      </c>
      <c r="C1224" s="1" t="s">
        <v>644</v>
      </c>
      <c r="D1224" s="1" t="s">
        <v>291</v>
      </c>
      <c r="E1224" s="1" t="s">
        <v>292</v>
      </c>
      <c r="F1224" s="1">
        <v>2902</v>
      </c>
      <c r="G1224" s="1" t="s">
        <v>2842</v>
      </c>
      <c r="H1224" s="1" t="s">
        <v>1048</v>
      </c>
      <c r="I1224" s="1" t="s">
        <v>675</v>
      </c>
      <c r="J1224" s="2">
        <v>45759</v>
      </c>
      <c r="K1224" s="1">
        <v>2</v>
      </c>
      <c r="L1224" s="1">
        <v>2</v>
      </c>
      <c r="M1224" s="7"/>
    </row>
    <row r="1225" spans="1:13" x14ac:dyDescent="0.2">
      <c r="A1225" s="1" t="s">
        <v>982</v>
      </c>
      <c r="B1225" s="1" t="s">
        <v>643</v>
      </c>
      <c r="C1225" s="1" t="s">
        <v>644</v>
      </c>
      <c r="D1225" s="1" t="s">
        <v>291</v>
      </c>
      <c r="E1225" s="1" t="s">
        <v>292</v>
      </c>
      <c r="F1225" s="1">
        <v>412</v>
      </c>
      <c r="G1225" s="1" t="s">
        <v>2843</v>
      </c>
      <c r="H1225" s="1" t="s">
        <v>1369</v>
      </c>
      <c r="I1225" s="1" t="s">
        <v>675</v>
      </c>
      <c r="J1225" s="2">
        <v>45759</v>
      </c>
      <c r="K1225" s="1">
        <v>1</v>
      </c>
      <c r="L1225" s="1">
        <v>2</v>
      </c>
      <c r="M1225" s="7"/>
    </row>
    <row r="1226" spans="1:13" x14ac:dyDescent="0.2">
      <c r="A1226" s="1" t="s">
        <v>651</v>
      </c>
      <c r="B1226" s="1" t="s">
        <v>643</v>
      </c>
      <c r="C1226" s="1" t="s">
        <v>644</v>
      </c>
      <c r="D1226" s="1" t="s">
        <v>291</v>
      </c>
      <c r="E1226" s="1" t="s">
        <v>292</v>
      </c>
      <c r="F1226" s="1">
        <v>5772</v>
      </c>
      <c r="G1226" s="1" t="s">
        <v>2844</v>
      </c>
      <c r="H1226" s="1" t="s">
        <v>659</v>
      </c>
      <c r="I1226" s="1" t="s">
        <v>675</v>
      </c>
      <c r="J1226" s="2">
        <v>45759</v>
      </c>
      <c r="K1226" s="1">
        <v>1</v>
      </c>
      <c r="L1226" s="1">
        <v>2</v>
      </c>
      <c r="M1226" s="7"/>
    </row>
    <row r="1227" spans="1:13" x14ac:dyDescent="0.2">
      <c r="A1227" s="1" t="s">
        <v>1007</v>
      </c>
      <c r="B1227" s="1" t="s">
        <v>189</v>
      </c>
      <c r="C1227" s="1" t="s">
        <v>502</v>
      </c>
      <c r="D1227" s="1" t="s">
        <v>291</v>
      </c>
      <c r="E1227" s="1" t="s">
        <v>292</v>
      </c>
      <c r="F1227" s="1">
        <v>110</v>
      </c>
      <c r="G1227" s="1" t="s">
        <v>2851</v>
      </c>
      <c r="H1227" s="1" t="s">
        <v>1008</v>
      </c>
      <c r="I1227" s="1" t="s">
        <v>669</v>
      </c>
      <c r="J1227" s="2">
        <v>45759</v>
      </c>
      <c r="K1227" s="1">
        <v>1</v>
      </c>
      <c r="L1227" s="1">
        <v>2</v>
      </c>
      <c r="M1227" s="7"/>
    </row>
    <row r="1228" spans="1:13" x14ac:dyDescent="0.2">
      <c r="A1228" s="1" t="s">
        <v>937</v>
      </c>
      <c r="B1228" s="1" t="s">
        <v>1819</v>
      </c>
      <c r="C1228" s="1" t="s">
        <v>461</v>
      </c>
      <c r="D1228" s="1" t="s">
        <v>275</v>
      </c>
      <c r="E1228" s="1" t="s">
        <v>292</v>
      </c>
      <c r="F1228" s="1">
        <v>1748</v>
      </c>
      <c r="G1228" s="1" t="s">
        <v>2854</v>
      </c>
      <c r="H1228" s="1" t="s">
        <v>985</v>
      </c>
      <c r="I1228" s="1" t="s">
        <v>164</v>
      </c>
      <c r="J1228" s="2">
        <v>45759</v>
      </c>
      <c r="K1228" s="1">
        <v>21</v>
      </c>
      <c r="L1228" s="1">
        <v>2</v>
      </c>
      <c r="M1228" s="7"/>
    </row>
    <row r="1229" spans="1:13" x14ac:dyDescent="0.2">
      <c r="A1229" s="1" t="s">
        <v>1461</v>
      </c>
      <c r="B1229" s="1" t="s">
        <v>79</v>
      </c>
      <c r="C1229" s="1" t="s">
        <v>483</v>
      </c>
      <c r="D1229" s="1" t="s">
        <v>290</v>
      </c>
      <c r="E1229" s="1" t="s">
        <v>292</v>
      </c>
      <c r="F1229" s="1">
        <v>631</v>
      </c>
      <c r="G1229" s="1" t="s">
        <v>2861</v>
      </c>
      <c r="H1229" s="1" t="s">
        <v>1482</v>
      </c>
      <c r="I1229" s="1" t="s">
        <v>740</v>
      </c>
      <c r="J1229" s="2">
        <v>45759</v>
      </c>
      <c r="K1229" s="1">
        <v>1</v>
      </c>
      <c r="L1229" s="1">
        <v>2</v>
      </c>
      <c r="M1229" s="7"/>
    </row>
    <row r="1230" spans="1:13" x14ac:dyDescent="0.2">
      <c r="A1230" s="1" t="s">
        <v>400</v>
      </c>
      <c r="B1230" s="1" t="s">
        <v>613</v>
      </c>
      <c r="C1230" s="1" t="s">
        <v>468</v>
      </c>
      <c r="D1230" s="1" t="s">
        <v>290</v>
      </c>
      <c r="E1230" s="1" t="s">
        <v>292</v>
      </c>
      <c r="F1230" s="1">
        <v>3443</v>
      </c>
      <c r="G1230" s="1" t="s">
        <v>2866</v>
      </c>
      <c r="H1230" s="1" t="s">
        <v>80</v>
      </c>
      <c r="I1230" s="1" t="s">
        <v>121</v>
      </c>
      <c r="J1230" s="2">
        <v>45759</v>
      </c>
      <c r="K1230" s="1">
        <v>1</v>
      </c>
      <c r="L1230" s="1">
        <v>2</v>
      </c>
      <c r="M1230" s="7"/>
    </row>
    <row r="1231" spans="1:13" x14ac:dyDescent="0.2">
      <c r="A1231" s="1" t="s">
        <v>388</v>
      </c>
      <c r="B1231" s="1" t="s">
        <v>613</v>
      </c>
      <c r="C1231" s="1" t="s">
        <v>468</v>
      </c>
      <c r="D1231" s="1" t="s">
        <v>290</v>
      </c>
      <c r="E1231" s="1" t="s">
        <v>292</v>
      </c>
      <c r="F1231" s="1">
        <v>3099</v>
      </c>
      <c r="G1231" s="1" t="s">
        <v>2868</v>
      </c>
      <c r="H1231" s="1" t="s">
        <v>69</v>
      </c>
      <c r="I1231" s="1" t="s">
        <v>121</v>
      </c>
      <c r="J1231" s="2">
        <v>45759</v>
      </c>
      <c r="K1231" s="1">
        <v>1</v>
      </c>
      <c r="L1231" s="1">
        <v>2</v>
      </c>
      <c r="M1231" s="7"/>
    </row>
    <row r="1232" spans="1:13" x14ac:dyDescent="0.2">
      <c r="A1232" s="1" t="s">
        <v>419</v>
      </c>
      <c r="B1232" s="1" t="s">
        <v>613</v>
      </c>
      <c r="C1232" s="1" t="s">
        <v>468</v>
      </c>
      <c r="D1232" s="1" t="s">
        <v>290</v>
      </c>
      <c r="E1232" s="1" t="s">
        <v>292</v>
      </c>
      <c r="F1232" s="1">
        <v>10469</v>
      </c>
      <c r="G1232" s="1" t="s">
        <v>2870</v>
      </c>
      <c r="H1232" s="1" t="s">
        <v>74</v>
      </c>
      <c r="I1232" s="1" t="s">
        <v>121</v>
      </c>
      <c r="J1232" s="2">
        <v>45759</v>
      </c>
      <c r="K1232" s="1">
        <v>1</v>
      </c>
      <c r="L1232" s="1">
        <v>2</v>
      </c>
      <c r="M1232" s="7"/>
    </row>
    <row r="1233" spans="1:13" x14ac:dyDescent="0.2">
      <c r="A1233" s="1" t="s">
        <v>454</v>
      </c>
      <c r="B1233" s="1" t="s">
        <v>1530</v>
      </c>
      <c r="C1233" s="1" t="s">
        <v>452</v>
      </c>
      <c r="D1233" s="1" t="s">
        <v>295</v>
      </c>
      <c r="E1233" s="1" t="s">
        <v>292</v>
      </c>
      <c r="F1233" s="1">
        <v>3232</v>
      </c>
      <c r="G1233" s="1" t="s">
        <v>2871</v>
      </c>
      <c r="H1233" s="1" t="s">
        <v>738</v>
      </c>
      <c r="I1233" s="1" t="s">
        <v>118</v>
      </c>
      <c r="J1233" s="2">
        <v>45759</v>
      </c>
      <c r="K1233" s="1">
        <v>1</v>
      </c>
      <c r="L1233" s="1">
        <v>2</v>
      </c>
      <c r="M1233" s="7"/>
    </row>
    <row r="1234" spans="1:13" x14ac:dyDescent="0.2">
      <c r="A1234" s="1" t="s">
        <v>548</v>
      </c>
      <c r="B1234" s="1" t="s">
        <v>1530</v>
      </c>
      <c r="C1234" s="1" t="s">
        <v>452</v>
      </c>
      <c r="D1234" s="1" t="s">
        <v>295</v>
      </c>
      <c r="E1234" s="1" t="s">
        <v>292</v>
      </c>
      <c r="F1234" s="1">
        <v>2860</v>
      </c>
      <c r="G1234" s="1" t="s">
        <v>2872</v>
      </c>
      <c r="H1234" s="1" t="s">
        <v>107</v>
      </c>
      <c r="I1234" s="1" t="s">
        <v>118</v>
      </c>
      <c r="J1234" s="2">
        <v>45759</v>
      </c>
      <c r="K1234" s="1">
        <v>1</v>
      </c>
      <c r="L1234" s="1">
        <v>2</v>
      </c>
      <c r="M1234" s="7"/>
    </row>
    <row r="1235" spans="1:13" x14ac:dyDescent="0.2">
      <c r="A1235" s="1" t="s">
        <v>444</v>
      </c>
      <c r="B1235" s="1" t="s">
        <v>1530</v>
      </c>
      <c r="C1235" s="1" t="s">
        <v>452</v>
      </c>
      <c r="D1235" s="1" t="s">
        <v>295</v>
      </c>
      <c r="E1235" s="1" t="s">
        <v>292</v>
      </c>
      <c r="F1235" s="1">
        <v>3763</v>
      </c>
      <c r="G1235" s="1" t="s">
        <v>2873</v>
      </c>
      <c r="H1235" s="1" t="s">
        <v>238</v>
      </c>
      <c r="I1235" s="1" t="s">
        <v>118</v>
      </c>
      <c r="J1235" s="2">
        <v>45759</v>
      </c>
      <c r="K1235" s="1">
        <v>1</v>
      </c>
      <c r="L1235" s="1">
        <v>2</v>
      </c>
      <c r="M1235" s="7"/>
    </row>
    <row r="1236" spans="1:13" x14ac:dyDescent="0.2">
      <c r="A1236" s="1" t="s">
        <v>429</v>
      </c>
      <c r="B1236" s="1" t="s">
        <v>642</v>
      </c>
      <c r="C1236" s="1" t="s">
        <v>465</v>
      </c>
      <c r="D1236" s="1" t="s">
        <v>291</v>
      </c>
      <c r="E1236" s="1" t="s">
        <v>292</v>
      </c>
      <c r="F1236" s="1">
        <v>1430</v>
      </c>
      <c r="G1236" s="1" t="s">
        <v>2874</v>
      </c>
      <c r="H1236" s="1" t="s">
        <v>658</v>
      </c>
      <c r="I1236" s="1" t="s">
        <v>662</v>
      </c>
      <c r="J1236" s="2">
        <v>45759</v>
      </c>
      <c r="K1236" s="1">
        <v>1</v>
      </c>
      <c r="L1236" s="1">
        <v>2</v>
      </c>
      <c r="M1236" s="7"/>
    </row>
    <row r="1237" spans="1:13" x14ac:dyDescent="0.2">
      <c r="A1237" s="1" t="s">
        <v>538</v>
      </c>
      <c r="B1237" s="1" t="s">
        <v>1611</v>
      </c>
      <c r="C1237" s="1" t="s">
        <v>1612</v>
      </c>
      <c r="D1237" s="1" t="s">
        <v>275</v>
      </c>
      <c r="E1237" s="1" t="s">
        <v>292</v>
      </c>
      <c r="F1237" s="1">
        <v>5205</v>
      </c>
      <c r="G1237" s="1" t="s">
        <v>2880</v>
      </c>
      <c r="H1237" s="1" t="s">
        <v>1610</v>
      </c>
      <c r="I1237" s="1" t="s">
        <v>2881</v>
      </c>
      <c r="J1237" s="2">
        <v>45759</v>
      </c>
      <c r="K1237" s="1">
        <v>1</v>
      </c>
      <c r="L1237" s="1">
        <v>2</v>
      </c>
      <c r="M1237" s="7"/>
    </row>
    <row r="1238" spans="1:13" x14ac:dyDescent="0.2">
      <c r="A1238" s="1" t="s">
        <v>451</v>
      </c>
      <c r="B1238" s="1" t="s">
        <v>90</v>
      </c>
      <c r="C1238" s="1" t="s">
        <v>456</v>
      </c>
      <c r="D1238" s="1" t="s">
        <v>295</v>
      </c>
      <c r="E1238" s="1" t="s">
        <v>292</v>
      </c>
      <c r="F1238" s="1">
        <v>3985</v>
      </c>
      <c r="G1238" s="1" t="s">
        <v>2883</v>
      </c>
      <c r="H1238" s="1" t="s">
        <v>237</v>
      </c>
      <c r="I1238" s="1" t="s">
        <v>91</v>
      </c>
      <c r="J1238" s="2">
        <v>45759</v>
      </c>
      <c r="K1238" s="1">
        <v>1</v>
      </c>
      <c r="L1238" s="1">
        <v>2</v>
      </c>
      <c r="M1238" s="7"/>
    </row>
    <row r="1239" spans="1:13" x14ac:dyDescent="0.2">
      <c r="A1239" s="1" t="s">
        <v>452</v>
      </c>
      <c r="B1239" s="1" t="s">
        <v>90</v>
      </c>
      <c r="C1239" s="1" t="s">
        <v>456</v>
      </c>
      <c r="D1239" s="1" t="s">
        <v>295</v>
      </c>
      <c r="E1239" s="1" t="s">
        <v>292</v>
      </c>
      <c r="F1239" s="1">
        <v>4409</v>
      </c>
      <c r="G1239" s="1" t="s">
        <v>2885</v>
      </c>
      <c r="H1239" s="1" t="s">
        <v>118</v>
      </c>
      <c r="I1239" s="1" t="s">
        <v>91</v>
      </c>
      <c r="J1239" s="2">
        <v>45759</v>
      </c>
      <c r="K1239" s="1">
        <v>1</v>
      </c>
      <c r="L1239" s="1">
        <v>2</v>
      </c>
      <c r="M1239" s="7"/>
    </row>
    <row r="1240" spans="1:13" x14ac:dyDescent="0.2">
      <c r="A1240" s="1" t="s">
        <v>443</v>
      </c>
      <c r="B1240" s="1" t="s">
        <v>90</v>
      </c>
      <c r="C1240" s="1" t="s">
        <v>456</v>
      </c>
      <c r="D1240" s="1" t="s">
        <v>295</v>
      </c>
      <c r="E1240" s="1" t="s">
        <v>292</v>
      </c>
      <c r="F1240" s="1">
        <v>4715</v>
      </c>
      <c r="G1240" s="1" t="s">
        <v>2888</v>
      </c>
      <c r="H1240" s="1" t="s">
        <v>114</v>
      </c>
      <c r="I1240" s="1" t="s">
        <v>91</v>
      </c>
      <c r="J1240" s="2">
        <v>45759</v>
      </c>
      <c r="K1240" s="1">
        <v>1</v>
      </c>
      <c r="L1240" s="1">
        <v>2</v>
      </c>
      <c r="M1240" s="7"/>
    </row>
    <row r="1241" spans="1:13" x14ac:dyDescent="0.2">
      <c r="A1241" s="1" t="s">
        <v>548</v>
      </c>
      <c r="B1241" s="1" t="s">
        <v>90</v>
      </c>
      <c r="C1241" s="1" t="s">
        <v>456</v>
      </c>
      <c r="D1241" s="1" t="s">
        <v>295</v>
      </c>
      <c r="E1241" s="1" t="s">
        <v>292</v>
      </c>
      <c r="F1241" s="1">
        <v>2862</v>
      </c>
      <c r="G1241" s="1" t="s">
        <v>2890</v>
      </c>
      <c r="H1241" s="1" t="s">
        <v>107</v>
      </c>
      <c r="I1241" s="1" t="s">
        <v>91</v>
      </c>
      <c r="J1241" s="2">
        <v>45759</v>
      </c>
      <c r="K1241" s="1">
        <v>1</v>
      </c>
      <c r="L1241" s="1">
        <v>2</v>
      </c>
      <c r="M1241" s="7"/>
    </row>
    <row r="1242" spans="1:13" x14ac:dyDescent="0.2">
      <c r="A1242" s="1" t="s">
        <v>547</v>
      </c>
      <c r="B1242" s="1" t="s">
        <v>90</v>
      </c>
      <c r="C1242" s="1" t="s">
        <v>456</v>
      </c>
      <c r="D1242" s="1" t="s">
        <v>295</v>
      </c>
      <c r="E1242" s="1" t="s">
        <v>292</v>
      </c>
      <c r="F1242" s="1">
        <v>3095</v>
      </c>
      <c r="G1242" s="1" t="s">
        <v>2891</v>
      </c>
      <c r="H1242" s="1" t="s">
        <v>234</v>
      </c>
      <c r="I1242" s="1" t="s">
        <v>91</v>
      </c>
      <c r="J1242" s="2">
        <v>45759</v>
      </c>
      <c r="K1242" s="1">
        <v>1</v>
      </c>
      <c r="L1242" s="1">
        <v>2</v>
      </c>
      <c r="M1242" s="7"/>
    </row>
    <row r="1243" spans="1:13" x14ac:dyDescent="0.2">
      <c r="A1243" s="1" t="s">
        <v>863</v>
      </c>
      <c r="B1243" s="1" t="s">
        <v>90</v>
      </c>
      <c r="C1243" s="1" t="s">
        <v>456</v>
      </c>
      <c r="D1243" s="1" t="s">
        <v>295</v>
      </c>
      <c r="E1243" s="1" t="s">
        <v>292</v>
      </c>
      <c r="F1243" s="1">
        <v>928</v>
      </c>
      <c r="G1243" s="1" t="s">
        <v>2892</v>
      </c>
      <c r="H1243" s="1" t="s">
        <v>867</v>
      </c>
      <c r="I1243" s="1" t="s">
        <v>91</v>
      </c>
      <c r="J1243" s="2">
        <v>45759</v>
      </c>
      <c r="K1243" s="1">
        <v>1</v>
      </c>
      <c r="L1243" s="1">
        <v>2</v>
      </c>
      <c r="M1243" s="7"/>
    </row>
    <row r="1244" spans="1:13" x14ac:dyDescent="0.2">
      <c r="A1244" s="1" t="s">
        <v>1056</v>
      </c>
      <c r="B1244" s="1" t="s">
        <v>1381</v>
      </c>
      <c r="C1244" s="1" t="s">
        <v>492</v>
      </c>
      <c r="D1244" s="1" t="s">
        <v>274</v>
      </c>
      <c r="E1244" s="1" t="s">
        <v>292</v>
      </c>
      <c r="F1244" s="1">
        <v>1615</v>
      </c>
      <c r="G1244" s="1" t="s">
        <v>2893</v>
      </c>
      <c r="H1244" s="1" t="s">
        <v>1057</v>
      </c>
      <c r="I1244" s="1" t="s">
        <v>731</v>
      </c>
      <c r="J1244" s="2">
        <v>45759</v>
      </c>
      <c r="K1244" s="1">
        <v>1</v>
      </c>
      <c r="L1244" s="1">
        <v>2</v>
      </c>
      <c r="M1244" s="7"/>
    </row>
    <row r="1245" spans="1:13" x14ac:dyDescent="0.2">
      <c r="A1245" s="1" t="s">
        <v>631</v>
      </c>
      <c r="B1245" s="1" t="s">
        <v>808</v>
      </c>
      <c r="C1245" s="1" t="s">
        <v>464</v>
      </c>
      <c r="D1245" s="1" t="s">
        <v>291</v>
      </c>
      <c r="E1245" s="1" t="s">
        <v>292</v>
      </c>
      <c r="F1245" s="1">
        <v>402</v>
      </c>
      <c r="G1245" s="1" t="s">
        <v>2899</v>
      </c>
      <c r="H1245" s="1" t="s">
        <v>873</v>
      </c>
      <c r="I1245" s="1" t="s">
        <v>677</v>
      </c>
      <c r="J1245" s="2">
        <v>45759</v>
      </c>
      <c r="K1245" s="1">
        <v>2</v>
      </c>
      <c r="L1245" s="1">
        <v>2</v>
      </c>
      <c r="M1245" s="7"/>
    </row>
    <row r="1246" spans="1:13" x14ac:dyDescent="0.2">
      <c r="A1246" s="1" t="s">
        <v>519</v>
      </c>
      <c r="B1246" s="1" t="s">
        <v>607</v>
      </c>
      <c r="C1246" s="1" t="s">
        <v>395</v>
      </c>
      <c r="D1246" s="1" t="s">
        <v>274</v>
      </c>
      <c r="E1246" s="1" t="s">
        <v>292</v>
      </c>
      <c r="F1246" s="1">
        <v>9227</v>
      </c>
      <c r="G1246" s="1" t="s">
        <v>2902</v>
      </c>
      <c r="H1246" s="1" t="s">
        <v>261</v>
      </c>
      <c r="I1246" s="1" t="s">
        <v>242</v>
      </c>
      <c r="J1246" s="2">
        <v>45759</v>
      </c>
      <c r="K1246" s="1">
        <v>1</v>
      </c>
      <c r="L1246" s="1">
        <v>2</v>
      </c>
      <c r="M1246" s="7"/>
    </row>
    <row r="1247" spans="1:13" x14ac:dyDescent="0.2">
      <c r="A1247" s="1" t="s">
        <v>519</v>
      </c>
      <c r="B1247" s="1" t="s">
        <v>607</v>
      </c>
      <c r="C1247" s="1" t="s">
        <v>395</v>
      </c>
      <c r="D1247" s="1" t="s">
        <v>274</v>
      </c>
      <c r="E1247" s="1" t="s">
        <v>292</v>
      </c>
      <c r="F1247" s="1">
        <v>9224</v>
      </c>
      <c r="G1247" s="1" t="s">
        <v>2903</v>
      </c>
      <c r="H1247" s="1" t="s">
        <v>261</v>
      </c>
      <c r="I1247" s="1" t="s">
        <v>242</v>
      </c>
      <c r="J1247" s="2">
        <v>45759</v>
      </c>
      <c r="K1247" s="1">
        <v>1</v>
      </c>
      <c r="L1247" s="1">
        <v>2</v>
      </c>
      <c r="M1247" s="7"/>
    </row>
    <row r="1248" spans="1:13" x14ac:dyDescent="0.2">
      <c r="A1248" s="1" t="s">
        <v>514</v>
      </c>
      <c r="B1248" s="1" t="s">
        <v>607</v>
      </c>
      <c r="C1248" s="1" t="s">
        <v>395</v>
      </c>
      <c r="D1248" s="1" t="s">
        <v>274</v>
      </c>
      <c r="E1248" s="1" t="s">
        <v>292</v>
      </c>
      <c r="F1248" s="1">
        <v>7786</v>
      </c>
      <c r="G1248" s="1" t="s">
        <v>2905</v>
      </c>
      <c r="H1248" s="1" t="s">
        <v>621</v>
      </c>
      <c r="I1248" s="1" t="s">
        <v>242</v>
      </c>
      <c r="J1248" s="2">
        <v>45759</v>
      </c>
      <c r="K1248" s="1">
        <v>1</v>
      </c>
      <c r="L1248" s="1">
        <v>2</v>
      </c>
      <c r="M1248" s="7"/>
    </row>
    <row r="1249" spans="1:13" x14ac:dyDescent="0.2">
      <c r="A1249" s="1" t="s">
        <v>514</v>
      </c>
      <c r="B1249" s="1" t="s">
        <v>607</v>
      </c>
      <c r="C1249" s="1" t="s">
        <v>395</v>
      </c>
      <c r="D1249" s="1" t="s">
        <v>274</v>
      </c>
      <c r="E1249" s="1" t="s">
        <v>292</v>
      </c>
      <c r="F1249" s="1">
        <v>7788</v>
      </c>
      <c r="G1249" s="1" t="s">
        <v>2906</v>
      </c>
      <c r="H1249" s="1" t="s">
        <v>621</v>
      </c>
      <c r="I1249" s="1" t="s">
        <v>242</v>
      </c>
      <c r="J1249" s="2">
        <v>45759</v>
      </c>
      <c r="K1249" s="1">
        <v>1</v>
      </c>
      <c r="L1249" s="1">
        <v>2</v>
      </c>
      <c r="M1249" s="7"/>
    </row>
    <row r="1250" spans="1:13" x14ac:dyDescent="0.2">
      <c r="A1250" s="1" t="s">
        <v>426</v>
      </c>
      <c r="B1250" s="1" t="s">
        <v>1828</v>
      </c>
      <c r="C1250" s="1" t="s">
        <v>1829</v>
      </c>
      <c r="D1250" s="1" t="s">
        <v>274</v>
      </c>
      <c r="E1250" s="1" t="s">
        <v>292</v>
      </c>
      <c r="F1250" s="1">
        <v>16194</v>
      </c>
      <c r="G1250" s="1" t="s">
        <v>2909</v>
      </c>
      <c r="H1250" s="1" t="s">
        <v>239</v>
      </c>
      <c r="I1250" s="1" t="s">
        <v>2226</v>
      </c>
      <c r="J1250" s="2">
        <v>45759</v>
      </c>
      <c r="K1250" s="1">
        <v>1</v>
      </c>
      <c r="L1250" s="1">
        <v>2</v>
      </c>
      <c r="M1250" s="7"/>
    </row>
    <row r="1251" spans="1:13" x14ac:dyDescent="0.2">
      <c r="A1251" s="1" t="s">
        <v>1275</v>
      </c>
      <c r="B1251" s="1" t="s">
        <v>1828</v>
      </c>
      <c r="C1251" s="1" t="s">
        <v>1829</v>
      </c>
      <c r="D1251" s="1" t="s">
        <v>274</v>
      </c>
      <c r="E1251" s="1" t="s">
        <v>292</v>
      </c>
      <c r="F1251" s="1">
        <v>310</v>
      </c>
      <c r="G1251" s="1" t="s">
        <v>2910</v>
      </c>
      <c r="H1251" s="1" t="s">
        <v>1276</v>
      </c>
      <c r="I1251" s="1" t="s">
        <v>2226</v>
      </c>
      <c r="J1251" s="2">
        <v>45759</v>
      </c>
      <c r="K1251" s="1">
        <v>1</v>
      </c>
      <c r="L1251" s="1">
        <v>2</v>
      </c>
      <c r="M1251" s="7"/>
    </row>
    <row r="1252" spans="1:13" x14ac:dyDescent="0.2">
      <c r="A1252" s="1" t="s">
        <v>1387</v>
      </c>
      <c r="B1252" s="1" t="s">
        <v>1828</v>
      </c>
      <c r="C1252" s="1" t="s">
        <v>1829</v>
      </c>
      <c r="D1252" s="1" t="s">
        <v>274</v>
      </c>
      <c r="E1252" s="1" t="s">
        <v>292</v>
      </c>
      <c r="F1252" s="1">
        <v>3467</v>
      </c>
      <c r="G1252" s="1" t="s">
        <v>2913</v>
      </c>
      <c r="H1252" s="1" t="s">
        <v>2277</v>
      </c>
      <c r="I1252" s="1" t="s">
        <v>2226</v>
      </c>
      <c r="J1252" s="2">
        <v>45759</v>
      </c>
      <c r="K1252" s="1">
        <v>1</v>
      </c>
      <c r="L1252" s="1">
        <v>2</v>
      </c>
      <c r="M1252" s="7"/>
    </row>
    <row r="1253" spans="1:13" x14ac:dyDescent="0.2">
      <c r="A1253" s="1" t="s">
        <v>507</v>
      </c>
      <c r="B1253" s="1" t="s">
        <v>1828</v>
      </c>
      <c r="C1253" s="1" t="s">
        <v>1829</v>
      </c>
      <c r="D1253" s="1" t="s">
        <v>274</v>
      </c>
      <c r="E1253" s="1" t="s">
        <v>292</v>
      </c>
      <c r="F1253" s="1">
        <v>7981</v>
      </c>
      <c r="G1253" s="1" t="s">
        <v>2914</v>
      </c>
      <c r="H1253" s="1" t="s">
        <v>1070</v>
      </c>
      <c r="I1253" s="1" t="s">
        <v>2226</v>
      </c>
      <c r="J1253" s="2">
        <v>45759</v>
      </c>
      <c r="K1253" s="1">
        <v>1</v>
      </c>
      <c r="L1253" s="1">
        <v>2</v>
      </c>
      <c r="M1253" s="7"/>
    </row>
    <row r="1254" spans="1:13" x14ac:dyDescent="0.2">
      <c r="A1254" s="1" t="s">
        <v>511</v>
      </c>
      <c r="B1254" s="1" t="s">
        <v>775</v>
      </c>
      <c r="C1254" s="1" t="s">
        <v>386</v>
      </c>
      <c r="D1254" s="1" t="s">
        <v>276</v>
      </c>
      <c r="E1254" s="1" t="s">
        <v>292</v>
      </c>
      <c r="F1254" s="1">
        <v>7906</v>
      </c>
      <c r="G1254" s="1" t="s">
        <v>2921</v>
      </c>
      <c r="H1254" s="1" t="s">
        <v>197</v>
      </c>
      <c r="I1254" s="1" t="s">
        <v>1474</v>
      </c>
      <c r="J1254" s="2">
        <v>45759</v>
      </c>
      <c r="K1254" s="1">
        <v>1</v>
      </c>
      <c r="L1254" s="1">
        <v>2</v>
      </c>
      <c r="M1254" s="7"/>
    </row>
    <row r="1255" spans="1:13" x14ac:dyDescent="0.2">
      <c r="A1255" s="1" t="s">
        <v>1275</v>
      </c>
      <c r="B1255" s="1" t="s">
        <v>1277</v>
      </c>
      <c r="C1255" s="1" t="s">
        <v>746</v>
      </c>
      <c r="D1255" s="1" t="s">
        <v>274</v>
      </c>
      <c r="E1255" s="1" t="s">
        <v>292</v>
      </c>
      <c r="F1255" s="1">
        <v>311</v>
      </c>
      <c r="G1255" s="1" t="s">
        <v>2930</v>
      </c>
      <c r="H1255" s="1" t="s">
        <v>1276</v>
      </c>
      <c r="I1255" s="1" t="s">
        <v>752</v>
      </c>
      <c r="J1255" s="2">
        <v>45759</v>
      </c>
      <c r="K1255" s="1">
        <v>1</v>
      </c>
      <c r="L1255" s="1">
        <v>2</v>
      </c>
      <c r="M1255" s="7"/>
    </row>
    <row r="1256" spans="1:13" x14ac:dyDescent="0.2">
      <c r="A1256" s="1" t="s">
        <v>390</v>
      </c>
      <c r="B1256" s="1" t="s">
        <v>73</v>
      </c>
      <c r="C1256" s="1" t="s">
        <v>419</v>
      </c>
      <c r="D1256" s="1" t="s">
        <v>290</v>
      </c>
      <c r="E1256" s="1" t="s">
        <v>292</v>
      </c>
      <c r="F1256" s="1">
        <v>4789</v>
      </c>
      <c r="G1256" s="1" t="s">
        <v>2939</v>
      </c>
      <c r="H1256" s="1" t="s">
        <v>19</v>
      </c>
      <c r="I1256" s="1" t="s">
        <v>74</v>
      </c>
      <c r="J1256" s="2">
        <v>45759</v>
      </c>
      <c r="K1256" s="1">
        <v>1</v>
      </c>
      <c r="L1256" s="1">
        <v>2</v>
      </c>
      <c r="M1256" s="7"/>
    </row>
    <row r="1257" spans="1:13" x14ac:dyDescent="0.2">
      <c r="A1257" s="1" t="s">
        <v>514</v>
      </c>
      <c r="B1257" s="1" t="s">
        <v>2940</v>
      </c>
      <c r="C1257" s="1" t="s">
        <v>1068</v>
      </c>
      <c r="D1257" s="1" t="s">
        <v>274</v>
      </c>
      <c r="E1257" s="1" t="s">
        <v>292</v>
      </c>
      <c r="F1257" s="1">
        <v>7783</v>
      </c>
      <c r="G1257" s="1" t="s">
        <v>2942</v>
      </c>
      <c r="H1257" s="1" t="s">
        <v>621</v>
      </c>
      <c r="I1257" s="1" t="s">
        <v>1069</v>
      </c>
      <c r="J1257" s="2">
        <v>45759</v>
      </c>
      <c r="K1257" s="1">
        <v>1</v>
      </c>
      <c r="L1257" s="1">
        <v>2</v>
      </c>
      <c r="M1257" s="7"/>
    </row>
    <row r="1258" spans="1:13" x14ac:dyDescent="0.2">
      <c r="A1258" s="1" t="s">
        <v>534</v>
      </c>
      <c r="B1258" s="1" t="s">
        <v>2940</v>
      </c>
      <c r="C1258" s="1" t="s">
        <v>1068</v>
      </c>
      <c r="D1258" s="1" t="s">
        <v>274</v>
      </c>
      <c r="E1258" s="1" t="s">
        <v>292</v>
      </c>
      <c r="F1258" s="1">
        <v>1788</v>
      </c>
      <c r="G1258" s="1" t="s">
        <v>2945</v>
      </c>
      <c r="H1258" s="1" t="s">
        <v>1145</v>
      </c>
      <c r="I1258" s="1" t="s">
        <v>1069</v>
      </c>
      <c r="J1258" s="2">
        <v>45759</v>
      </c>
      <c r="K1258" s="1">
        <v>1</v>
      </c>
      <c r="L1258" s="1">
        <v>2</v>
      </c>
      <c r="M1258" s="7"/>
    </row>
    <row r="1259" spans="1:13" x14ac:dyDescent="0.2">
      <c r="A1259" s="1" t="s">
        <v>513</v>
      </c>
      <c r="B1259" s="1" t="s">
        <v>652</v>
      </c>
      <c r="C1259" s="1" t="s">
        <v>653</v>
      </c>
      <c r="D1259" s="1" t="s">
        <v>291</v>
      </c>
      <c r="E1259" s="1" t="s">
        <v>292</v>
      </c>
      <c r="F1259" s="1">
        <v>1844</v>
      </c>
      <c r="G1259" s="1" t="s">
        <v>2954</v>
      </c>
      <c r="H1259" s="1" t="s">
        <v>678</v>
      </c>
      <c r="I1259" s="1" t="s">
        <v>673</v>
      </c>
      <c r="J1259" s="2">
        <v>45759</v>
      </c>
      <c r="K1259" s="1">
        <v>3</v>
      </c>
      <c r="L1259" s="1">
        <v>2</v>
      </c>
      <c r="M1259" s="7"/>
    </row>
    <row r="1260" spans="1:13" x14ac:dyDescent="0.2">
      <c r="A1260" s="1" t="s">
        <v>346</v>
      </c>
      <c r="B1260" s="1" t="s">
        <v>1421</v>
      </c>
      <c r="C1260" s="1" t="s">
        <v>361</v>
      </c>
      <c r="D1260" s="1" t="s">
        <v>290</v>
      </c>
      <c r="E1260" s="1" t="s">
        <v>292</v>
      </c>
      <c r="F1260" s="1">
        <v>3132</v>
      </c>
      <c r="G1260" s="1" t="s">
        <v>2962</v>
      </c>
      <c r="H1260" s="1" t="s">
        <v>1529</v>
      </c>
      <c r="I1260" s="1" t="s">
        <v>1528</v>
      </c>
      <c r="J1260" s="2">
        <v>45759</v>
      </c>
      <c r="K1260" s="1">
        <v>1</v>
      </c>
      <c r="L1260" s="1">
        <v>2</v>
      </c>
      <c r="M1260" s="7"/>
    </row>
    <row r="1261" spans="1:13" x14ac:dyDescent="0.2">
      <c r="A1261" s="1" t="s">
        <v>346</v>
      </c>
      <c r="B1261" s="1" t="s">
        <v>1421</v>
      </c>
      <c r="C1261" s="1" t="s">
        <v>361</v>
      </c>
      <c r="D1261" s="1" t="s">
        <v>290</v>
      </c>
      <c r="E1261" s="1" t="s">
        <v>292</v>
      </c>
      <c r="F1261" s="1">
        <v>3133</v>
      </c>
      <c r="G1261" s="1" t="s">
        <v>2963</v>
      </c>
      <c r="H1261" s="1" t="s">
        <v>1529</v>
      </c>
      <c r="I1261" s="1" t="s">
        <v>1528</v>
      </c>
      <c r="J1261" s="2">
        <v>45759</v>
      </c>
      <c r="K1261" s="1">
        <v>1</v>
      </c>
      <c r="L1261" s="1">
        <v>2</v>
      </c>
      <c r="M1261" s="7"/>
    </row>
    <row r="1262" spans="1:13" x14ac:dyDescent="0.2">
      <c r="A1262" s="1" t="s">
        <v>655</v>
      </c>
      <c r="B1262" s="1" t="s">
        <v>634</v>
      </c>
      <c r="C1262" s="1" t="s">
        <v>487</v>
      </c>
      <c r="D1262" s="1" t="s">
        <v>291</v>
      </c>
      <c r="E1262" s="1" t="s">
        <v>292</v>
      </c>
      <c r="F1262" s="1">
        <v>1387</v>
      </c>
      <c r="G1262" s="1" t="s">
        <v>2966</v>
      </c>
      <c r="H1262" s="1" t="s">
        <v>683</v>
      </c>
      <c r="I1262" s="1" t="s">
        <v>665</v>
      </c>
      <c r="J1262" s="2">
        <v>45759</v>
      </c>
      <c r="K1262" s="1">
        <v>1</v>
      </c>
      <c r="L1262" s="1">
        <v>2</v>
      </c>
      <c r="M1262" s="7"/>
    </row>
    <row r="1263" spans="1:13" x14ac:dyDescent="0.2">
      <c r="A1263" s="1" t="s">
        <v>513</v>
      </c>
      <c r="B1263" s="1" t="s">
        <v>634</v>
      </c>
      <c r="C1263" s="1" t="s">
        <v>487</v>
      </c>
      <c r="D1263" s="1" t="s">
        <v>291</v>
      </c>
      <c r="E1263" s="1" t="s">
        <v>292</v>
      </c>
      <c r="F1263" s="1">
        <v>1845</v>
      </c>
      <c r="G1263" s="1" t="s">
        <v>2968</v>
      </c>
      <c r="H1263" s="1" t="s">
        <v>678</v>
      </c>
      <c r="I1263" s="1" t="s">
        <v>665</v>
      </c>
      <c r="J1263" s="2">
        <v>45759</v>
      </c>
      <c r="K1263" s="1">
        <v>1</v>
      </c>
      <c r="L1263" s="1">
        <v>2</v>
      </c>
      <c r="M1263" s="7"/>
    </row>
    <row r="1264" spans="1:13" x14ac:dyDescent="0.2">
      <c r="A1264" s="1" t="s">
        <v>413</v>
      </c>
      <c r="B1264" s="1" t="s">
        <v>1618</v>
      </c>
      <c r="C1264" s="1" t="s">
        <v>514</v>
      </c>
      <c r="D1264" s="1" t="s">
        <v>274</v>
      </c>
      <c r="E1264" s="1" t="s">
        <v>292</v>
      </c>
      <c r="F1264" s="1">
        <v>8618</v>
      </c>
      <c r="G1264" s="1" t="s">
        <v>2976</v>
      </c>
      <c r="H1264" s="1" t="s">
        <v>830</v>
      </c>
      <c r="I1264" s="1" t="s">
        <v>621</v>
      </c>
      <c r="J1264" s="2">
        <v>45759</v>
      </c>
      <c r="K1264" s="1">
        <v>1</v>
      </c>
      <c r="L1264" s="1">
        <v>2</v>
      </c>
      <c r="M1264" s="7"/>
    </row>
    <row r="1265" spans="1:13" x14ac:dyDescent="0.2">
      <c r="A1265" s="1" t="s">
        <v>520</v>
      </c>
      <c r="B1265" s="1" t="s">
        <v>1618</v>
      </c>
      <c r="C1265" s="1" t="s">
        <v>514</v>
      </c>
      <c r="D1265" s="1" t="s">
        <v>274</v>
      </c>
      <c r="E1265" s="1" t="s">
        <v>292</v>
      </c>
      <c r="F1265" s="1">
        <v>5059</v>
      </c>
      <c r="G1265" s="1" t="s">
        <v>2982</v>
      </c>
      <c r="H1265" s="1" t="s">
        <v>154</v>
      </c>
      <c r="I1265" s="1" t="s">
        <v>621</v>
      </c>
      <c r="J1265" s="2">
        <v>45759</v>
      </c>
      <c r="K1265" s="1">
        <v>1</v>
      </c>
      <c r="L1265" s="1">
        <v>2</v>
      </c>
      <c r="M1265" s="7"/>
    </row>
    <row r="1266" spans="1:13" x14ac:dyDescent="0.2">
      <c r="A1266" s="1" t="s">
        <v>475</v>
      </c>
      <c r="B1266" s="1" t="s">
        <v>909</v>
      </c>
      <c r="C1266" s="1" t="s">
        <v>524</v>
      </c>
      <c r="D1266" s="1" t="s">
        <v>275</v>
      </c>
      <c r="E1266" s="1" t="s">
        <v>292</v>
      </c>
      <c r="F1266" s="1">
        <v>2121</v>
      </c>
      <c r="G1266" s="1" t="s">
        <v>2984</v>
      </c>
      <c r="H1266" s="1" t="s">
        <v>339</v>
      </c>
      <c r="I1266" s="1" t="s">
        <v>1481</v>
      </c>
      <c r="J1266" s="2">
        <v>45759</v>
      </c>
      <c r="K1266" s="1">
        <v>3</v>
      </c>
      <c r="L1266" s="1">
        <v>2</v>
      </c>
      <c r="M1266" s="7"/>
    </row>
    <row r="1267" spans="1:13" x14ac:dyDescent="0.2">
      <c r="A1267" s="1" t="s">
        <v>2208</v>
      </c>
      <c r="B1267" s="1" t="s">
        <v>909</v>
      </c>
      <c r="C1267" s="1" t="s">
        <v>524</v>
      </c>
      <c r="D1267" s="1" t="s">
        <v>275</v>
      </c>
      <c r="E1267" s="1" t="s">
        <v>292</v>
      </c>
      <c r="F1267" s="1">
        <v>4882</v>
      </c>
      <c r="G1267" s="1" t="s">
        <v>2985</v>
      </c>
      <c r="H1267" s="1" t="s">
        <v>2209</v>
      </c>
      <c r="I1267" s="1" t="s">
        <v>1481</v>
      </c>
      <c r="J1267" s="2">
        <v>45759</v>
      </c>
      <c r="K1267" s="1">
        <v>1</v>
      </c>
      <c r="L1267" s="1">
        <v>2</v>
      </c>
      <c r="M1267" s="7"/>
    </row>
    <row r="1268" spans="1:13" x14ac:dyDescent="0.2">
      <c r="A1268" s="1" t="s">
        <v>527</v>
      </c>
      <c r="B1268" s="1" t="s">
        <v>909</v>
      </c>
      <c r="C1268" s="1" t="s">
        <v>524</v>
      </c>
      <c r="D1268" s="1" t="s">
        <v>275</v>
      </c>
      <c r="E1268" s="1" t="s">
        <v>292</v>
      </c>
      <c r="F1268" s="1">
        <v>5882</v>
      </c>
      <c r="G1268" s="1" t="s">
        <v>2986</v>
      </c>
      <c r="H1268" s="1" t="s">
        <v>143</v>
      </c>
      <c r="I1268" s="1" t="s">
        <v>1481</v>
      </c>
      <c r="J1268" s="2">
        <v>45759</v>
      </c>
      <c r="K1268" s="1">
        <v>2</v>
      </c>
      <c r="L1268" s="1">
        <v>2</v>
      </c>
      <c r="M1268" s="7"/>
    </row>
    <row r="1269" spans="1:13" x14ac:dyDescent="0.2">
      <c r="A1269" s="1" t="s">
        <v>717</v>
      </c>
      <c r="B1269" s="1" t="s">
        <v>859</v>
      </c>
      <c r="C1269" s="1" t="s">
        <v>966</v>
      </c>
      <c r="D1269" s="1" t="s">
        <v>294</v>
      </c>
      <c r="E1269" s="1" t="s">
        <v>292</v>
      </c>
      <c r="F1269" s="1">
        <v>12751</v>
      </c>
      <c r="G1269" s="1" t="s">
        <v>2992</v>
      </c>
      <c r="H1269" s="1" t="s">
        <v>721</v>
      </c>
      <c r="I1269" s="1" t="s">
        <v>0</v>
      </c>
      <c r="J1269" s="2">
        <v>45759</v>
      </c>
      <c r="K1269" s="1">
        <v>2</v>
      </c>
      <c r="L1269" s="1">
        <v>2</v>
      </c>
      <c r="M1269" s="7"/>
    </row>
    <row r="1270" spans="1:13" x14ac:dyDescent="0.2">
      <c r="A1270" s="1" t="s">
        <v>717</v>
      </c>
      <c r="B1270" s="1" t="s">
        <v>859</v>
      </c>
      <c r="C1270" s="1" t="s">
        <v>966</v>
      </c>
      <c r="D1270" s="1" t="s">
        <v>294</v>
      </c>
      <c r="E1270" s="1" t="s">
        <v>292</v>
      </c>
      <c r="F1270" s="1">
        <v>12758</v>
      </c>
      <c r="G1270" s="1" t="s">
        <v>2995</v>
      </c>
      <c r="H1270" s="1" t="s">
        <v>721</v>
      </c>
      <c r="I1270" s="1" t="s">
        <v>0</v>
      </c>
      <c r="J1270" s="2">
        <v>45759</v>
      </c>
      <c r="K1270" s="1">
        <v>1</v>
      </c>
      <c r="L1270" s="1">
        <v>2</v>
      </c>
      <c r="M1270" s="7"/>
    </row>
    <row r="1271" spans="1:13" x14ac:dyDescent="0.2">
      <c r="A1271" s="1" t="s">
        <v>440</v>
      </c>
      <c r="B1271" s="1" t="s">
        <v>859</v>
      </c>
      <c r="C1271" s="1" t="s">
        <v>966</v>
      </c>
      <c r="D1271" s="1" t="s">
        <v>294</v>
      </c>
      <c r="E1271" s="1" t="s">
        <v>292</v>
      </c>
      <c r="F1271" s="1">
        <v>9149</v>
      </c>
      <c r="G1271" s="1" t="s">
        <v>3005</v>
      </c>
      <c r="H1271" s="1" t="s">
        <v>15</v>
      </c>
      <c r="I1271" s="1" t="s">
        <v>0</v>
      </c>
      <c r="J1271" s="2">
        <v>45759</v>
      </c>
      <c r="K1271" s="1">
        <v>1</v>
      </c>
      <c r="L1271" s="1">
        <v>2</v>
      </c>
      <c r="M1271" s="7"/>
    </row>
    <row r="1272" spans="1:13" x14ac:dyDescent="0.2">
      <c r="A1272" s="1" t="s">
        <v>631</v>
      </c>
      <c r="B1272" s="1" t="s">
        <v>1382</v>
      </c>
      <c r="C1272" s="1" t="s">
        <v>635</v>
      </c>
      <c r="D1272" s="1" t="s">
        <v>291</v>
      </c>
      <c r="E1272" s="1" t="s">
        <v>292</v>
      </c>
      <c r="F1272" s="1">
        <v>399</v>
      </c>
      <c r="G1272" s="1" t="s">
        <v>3006</v>
      </c>
      <c r="H1272" s="1" t="s">
        <v>873</v>
      </c>
      <c r="I1272" s="1" t="s">
        <v>679</v>
      </c>
      <c r="J1272" s="2">
        <v>45759</v>
      </c>
      <c r="K1272" s="1">
        <v>2</v>
      </c>
      <c r="L1272" s="1">
        <v>2</v>
      </c>
      <c r="M1272" s="7"/>
    </row>
    <row r="1273" spans="1:13" x14ac:dyDescent="0.2">
      <c r="A1273" s="1" t="s">
        <v>516</v>
      </c>
      <c r="B1273" s="1" t="s">
        <v>21</v>
      </c>
      <c r="C1273" s="1" t="s">
        <v>403</v>
      </c>
      <c r="D1273" s="1" t="s">
        <v>290</v>
      </c>
      <c r="E1273" s="1" t="s">
        <v>292</v>
      </c>
      <c r="F1273" s="1">
        <v>8424</v>
      </c>
      <c r="G1273" s="1" t="s">
        <v>3013</v>
      </c>
      <c r="H1273" s="1" t="s">
        <v>51</v>
      </c>
      <c r="I1273" s="1" t="s">
        <v>22</v>
      </c>
      <c r="J1273" s="2">
        <v>45759</v>
      </c>
      <c r="K1273" s="1">
        <v>1</v>
      </c>
      <c r="L1273" s="1">
        <v>2</v>
      </c>
      <c r="M1273" s="7"/>
    </row>
    <row r="1274" spans="1:13" x14ac:dyDescent="0.2">
      <c r="A1274" s="1" t="s">
        <v>484</v>
      </c>
      <c r="B1274" s="1" t="s">
        <v>179</v>
      </c>
      <c r="C1274" s="1" t="s">
        <v>526</v>
      </c>
      <c r="D1274" s="1" t="s">
        <v>291</v>
      </c>
      <c r="E1274" s="1" t="s">
        <v>292</v>
      </c>
      <c r="F1274" s="1">
        <v>1611</v>
      </c>
      <c r="G1274" s="1" t="s">
        <v>3028</v>
      </c>
      <c r="H1274" s="1" t="s">
        <v>660</v>
      </c>
      <c r="I1274" s="1" t="s">
        <v>680</v>
      </c>
      <c r="J1274" s="2">
        <v>45759</v>
      </c>
      <c r="K1274" s="1">
        <v>1</v>
      </c>
      <c r="L1274" s="1">
        <v>2</v>
      </c>
      <c r="M1274" s="7"/>
    </row>
    <row r="1275" spans="1:13" x14ac:dyDescent="0.2">
      <c r="A1275" s="1" t="s">
        <v>417</v>
      </c>
      <c r="B1275" s="1" t="s">
        <v>24</v>
      </c>
      <c r="C1275" s="1" t="s">
        <v>397</v>
      </c>
      <c r="D1275" s="1" t="s">
        <v>290</v>
      </c>
      <c r="E1275" s="1" t="s">
        <v>292</v>
      </c>
      <c r="F1275" s="1">
        <v>1620</v>
      </c>
      <c r="G1275" s="1" t="s">
        <v>3030</v>
      </c>
      <c r="H1275" s="1" t="s">
        <v>720</v>
      </c>
      <c r="I1275" s="1" t="s">
        <v>25</v>
      </c>
      <c r="J1275" s="2">
        <v>45759</v>
      </c>
      <c r="K1275" s="1">
        <v>1</v>
      </c>
      <c r="L1275" s="1">
        <v>2</v>
      </c>
      <c r="M1275" s="7"/>
    </row>
    <row r="1276" spans="1:13" x14ac:dyDescent="0.2">
      <c r="A1276" s="1" t="s">
        <v>587</v>
      </c>
      <c r="B1276" s="1" t="s">
        <v>130</v>
      </c>
      <c r="C1276" s="1" t="s">
        <v>476</v>
      </c>
      <c r="D1276" s="1" t="s">
        <v>275</v>
      </c>
      <c r="E1276" s="1" t="s">
        <v>292</v>
      </c>
      <c r="F1276" s="1">
        <v>2262</v>
      </c>
      <c r="G1276" s="1" t="s">
        <v>3039</v>
      </c>
      <c r="H1276" s="1" t="s">
        <v>338</v>
      </c>
      <c r="I1276" s="1" t="s">
        <v>340</v>
      </c>
      <c r="J1276" s="2">
        <v>45759</v>
      </c>
      <c r="K1276" s="1">
        <v>1</v>
      </c>
      <c r="L1276" s="1">
        <v>2</v>
      </c>
      <c r="M1276" s="7"/>
    </row>
    <row r="1277" spans="1:13" x14ac:dyDescent="0.2">
      <c r="A1277" s="1" t="s">
        <v>1429</v>
      </c>
      <c r="B1277" s="1" t="s">
        <v>130</v>
      </c>
      <c r="C1277" s="1" t="s">
        <v>476</v>
      </c>
      <c r="D1277" s="1" t="s">
        <v>275</v>
      </c>
      <c r="E1277" s="1" t="s">
        <v>292</v>
      </c>
      <c r="F1277" s="1">
        <v>1987</v>
      </c>
      <c r="G1277" s="1" t="s">
        <v>3041</v>
      </c>
      <c r="H1277" s="1" t="s">
        <v>1430</v>
      </c>
      <c r="I1277" s="1" t="s">
        <v>340</v>
      </c>
      <c r="J1277" s="2">
        <v>45759</v>
      </c>
      <c r="K1277" s="1">
        <v>1</v>
      </c>
      <c r="L1277" s="1">
        <v>2</v>
      </c>
      <c r="M1277" s="7"/>
    </row>
    <row r="1278" spans="1:13" x14ac:dyDescent="0.2">
      <c r="A1278" s="1" t="s">
        <v>489</v>
      </c>
      <c r="B1278" s="1" t="s">
        <v>16</v>
      </c>
      <c r="C1278" s="1" t="s">
        <v>1171</v>
      </c>
      <c r="D1278" s="1" t="s">
        <v>294</v>
      </c>
      <c r="E1278" s="1" t="s">
        <v>292</v>
      </c>
      <c r="F1278" s="1">
        <v>7054</v>
      </c>
      <c r="G1278" s="1" t="s">
        <v>3050</v>
      </c>
      <c r="H1278" s="1" t="s">
        <v>5</v>
      </c>
      <c r="I1278" s="1" t="s">
        <v>17</v>
      </c>
      <c r="J1278" s="2">
        <v>45759</v>
      </c>
      <c r="K1278" s="1">
        <v>1</v>
      </c>
      <c r="L1278" s="1">
        <v>2</v>
      </c>
      <c r="M1278" s="7"/>
    </row>
    <row r="1279" spans="1:13" x14ac:dyDescent="0.2">
      <c r="A1279" s="1" t="s">
        <v>965</v>
      </c>
      <c r="B1279" s="1" t="s">
        <v>16</v>
      </c>
      <c r="C1279" s="1" t="s">
        <v>1171</v>
      </c>
      <c r="D1279" s="1" t="s">
        <v>294</v>
      </c>
      <c r="E1279" s="1" t="s">
        <v>292</v>
      </c>
      <c r="F1279" s="1">
        <v>772</v>
      </c>
      <c r="G1279" s="1" t="s">
        <v>3055</v>
      </c>
      <c r="H1279" s="1" t="s">
        <v>974</v>
      </c>
      <c r="I1279" s="1" t="s">
        <v>17</v>
      </c>
      <c r="J1279" s="2">
        <v>45759</v>
      </c>
      <c r="K1279" s="1">
        <v>1</v>
      </c>
      <c r="L1279" s="1">
        <v>2</v>
      </c>
      <c r="M1279" s="7"/>
    </row>
    <row r="1280" spans="1:13" x14ac:dyDescent="0.2">
      <c r="A1280" s="1" t="s">
        <v>405</v>
      </c>
      <c r="B1280" s="1" t="s">
        <v>47</v>
      </c>
      <c r="C1280" s="1" t="s">
        <v>370</v>
      </c>
      <c r="D1280" s="1" t="s">
        <v>290</v>
      </c>
      <c r="E1280" s="1" t="s">
        <v>292</v>
      </c>
      <c r="F1280" s="1">
        <v>7782</v>
      </c>
      <c r="G1280" s="1" t="s">
        <v>3058</v>
      </c>
      <c r="H1280" s="1" t="s">
        <v>50</v>
      </c>
      <c r="I1280" s="1" t="s">
        <v>48</v>
      </c>
      <c r="J1280" s="2">
        <v>45759</v>
      </c>
      <c r="K1280" s="1">
        <v>1</v>
      </c>
      <c r="L1280" s="1">
        <v>2</v>
      </c>
      <c r="M1280" s="7"/>
    </row>
    <row r="1281" spans="1:13" x14ac:dyDescent="0.2">
      <c r="A1281" s="1" t="s">
        <v>397</v>
      </c>
      <c r="B1281" s="1" t="s">
        <v>47</v>
      </c>
      <c r="C1281" s="1" t="s">
        <v>370</v>
      </c>
      <c r="D1281" s="1" t="s">
        <v>290</v>
      </c>
      <c r="E1281" s="1" t="s">
        <v>292</v>
      </c>
      <c r="F1281" s="1">
        <v>4869</v>
      </c>
      <c r="G1281" s="1" t="s">
        <v>3059</v>
      </c>
      <c r="H1281" s="1" t="s">
        <v>25</v>
      </c>
      <c r="I1281" s="1" t="s">
        <v>48</v>
      </c>
      <c r="J1281" s="2">
        <v>45759</v>
      </c>
      <c r="K1281" s="1">
        <v>2</v>
      </c>
      <c r="L1281" s="1">
        <v>2</v>
      </c>
      <c r="M1281" s="7"/>
    </row>
    <row r="1282" spans="1:13" x14ac:dyDescent="0.2">
      <c r="A1282" s="1" t="s">
        <v>397</v>
      </c>
      <c r="B1282" s="1" t="s">
        <v>47</v>
      </c>
      <c r="C1282" s="1" t="s">
        <v>370</v>
      </c>
      <c r="D1282" s="1" t="s">
        <v>290</v>
      </c>
      <c r="E1282" s="1" t="s">
        <v>292</v>
      </c>
      <c r="F1282" s="1">
        <v>4868</v>
      </c>
      <c r="G1282" s="1" t="s">
        <v>3060</v>
      </c>
      <c r="H1282" s="1" t="s">
        <v>25</v>
      </c>
      <c r="I1282" s="1" t="s">
        <v>48</v>
      </c>
      <c r="J1282" s="2">
        <v>45759</v>
      </c>
      <c r="K1282" s="1">
        <v>1</v>
      </c>
      <c r="L1282" s="1">
        <v>2</v>
      </c>
      <c r="M1282" s="7"/>
    </row>
    <row r="1283" spans="1:13" x14ac:dyDescent="0.2">
      <c r="A1283" s="1" t="s">
        <v>459</v>
      </c>
      <c r="B1283" s="1" t="s">
        <v>47</v>
      </c>
      <c r="C1283" s="1" t="s">
        <v>370</v>
      </c>
      <c r="D1283" s="1" t="s">
        <v>290</v>
      </c>
      <c r="E1283" s="1" t="s">
        <v>292</v>
      </c>
      <c r="F1283" s="1">
        <v>3876</v>
      </c>
      <c r="G1283" s="1" t="s">
        <v>3062</v>
      </c>
      <c r="H1283" s="1" t="s">
        <v>76</v>
      </c>
      <c r="I1283" s="1" t="s">
        <v>48</v>
      </c>
      <c r="J1283" s="2">
        <v>45759</v>
      </c>
      <c r="K1283" s="1">
        <v>1</v>
      </c>
      <c r="L1283" s="1">
        <v>2</v>
      </c>
      <c r="M1283" s="7"/>
    </row>
    <row r="1284" spans="1:13" x14ac:dyDescent="0.2">
      <c r="A1284" s="1" t="s">
        <v>378</v>
      </c>
      <c r="B1284" s="1" t="s">
        <v>47</v>
      </c>
      <c r="C1284" s="1" t="s">
        <v>370</v>
      </c>
      <c r="D1284" s="1" t="s">
        <v>290</v>
      </c>
      <c r="E1284" s="1" t="s">
        <v>292</v>
      </c>
      <c r="F1284" s="1">
        <v>5712</v>
      </c>
      <c r="G1284" s="1" t="s">
        <v>3065</v>
      </c>
      <c r="H1284" s="1" t="s">
        <v>27</v>
      </c>
      <c r="I1284" s="1" t="s">
        <v>48</v>
      </c>
      <c r="J1284" s="2">
        <v>45759</v>
      </c>
      <c r="K1284" s="1">
        <v>1</v>
      </c>
      <c r="L1284" s="1">
        <v>2</v>
      </c>
      <c r="M1284" s="7"/>
    </row>
    <row r="1285" spans="1:13" x14ac:dyDescent="0.2">
      <c r="A1285" s="1" t="s">
        <v>396</v>
      </c>
      <c r="B1285" s="1" t="s">
        <v>47</v>
      </c>
      <c r="C1285" s="1" t="s">
        <v>370</v>
      </c>
      <c r="D1285" s="1" t="s">
        <v>290</v>
      </c>
      <c r="E1285" s="1" t="s">
        <v>292</v>
      </c>
      <c r="F1285" s="1">
        <v>6928</v>
      </c>
      <c r="G1285" s="1" t="s">
        <v>3069</v>
      </c>
      <c r="H1285" s="1" t="s">
        <v>23</v>
      </c>
      <c r="I1285" s="1" t="s">
        <v>48</v>
      </c>
      <c r="J1285" s="2">
        <v>45759</v>
      </c>
      <c r="K1285" s="1">
        <v>1</v>
      </c>
      <c r="L1285" s="1">
        <v>2</v>
      </c>
      <c r="M1285" s="7"/>
    </row>
    <row r="1286" spans="1:13" x14ac:dyDescent="0.2">
      <c r="A1286" s="1" t="s">
        <v>487</v>
      </c>
      <c r="B1286" s="1" t="s">
        <v>194</v>
      </c>
      <c r="C1286" s="1" t="s">
        <v>488</v>
      </c>
      <c r="D1286" s="1" t="s">
        <v>291</v>
      </c>
      <c r="E1286" s="1" t="s">
        <v>292</v>
      </c>
      <c r="F1286" s="1">
        <v>10224</v>
      </c>
      <c r="G1286" s="1" t="s">
        <v>3072</v>
      </c>
      <c r="H1286" s="1" t="s">
        <v>665</v>
      </c>
      <c r="I1286" s="1" t="s">
        <v>933</v>
      </c>
      <c r="J1286" s="2">
        <v>45759</v>
      </c>
      <c r="K1286" s="1">
        <v>2</v>
      </c>
      <c r="L1286" s="1">
        <v>2</v>
      </c>
      <c r="M1286" s="7"/>
    </row>
    <row r="1287" spans="1:13" x14ac:dyDescent="0.2">
      <c r="A1287" s="1" t="s">
        <v>502</v>
      </c>
      <c r="B1287" s="1" t="s">
        <v>194</v>
      </c>
      <c r="C1287" s="1" t="s">
        <v>488</v>
      </c>
      <c r="D1287" s="1" t="s">
        <v>291</v>
      </c>
      <c r="E1287" s="1" t="s">
        <v>292</v>
      </c>
      <c r="F1287" s="1">
        <v>8516</v>
      </c>
      <c r="G1287" s="1" t="s">
        <v>3074</v>
      </c>
      <c r="H1287" s="1" t="s">
        <v>669</v>
      </c>
      <c r="I1287" s="1" t="s">
        <v>933</v>
      </c>
      <c r="J1287" s="2">
        <v>45759</v>
      </c>
      <c r="K1287" s="1">
        <v>1</v>
      </c>
      <c r="L1287" s="1">
        <v>2</v>
      </c>
      <c r="M1287" s="7"/>
    </row>
    <row r="1288" spans="1:13" x14ac:dyDescent="0.2">
      <c r="A1288" s="1" t="s">
        <v>526</v>
      </c>
      <c r="B1288" s="1" t="s">
        <v>194</v>
      </c>
      <c r="C1288" s="1" t="s">
        <v>488</v>
      </c>
      <c r="D1288" s="1" t="s">
        <v>291</v>
      </c>
      <c r="E1288" s="1" t="s">
        <v>292</v>
      </c>
      <c r="F1288" s="1">
        <v>4040</v>
      </c>
      <c r="G1288" s="1" t="s">
        <v>3076</v>
      </c>
      <c r="H1288" s="1" t="s">
        <v>680</v>
      </c>
      <c r="I1288" s="1" t="s">
        <v>933</v>
      </c>
      <c r="J1288" s="2">
        <v>45759</v>
      </c>
      <c r="K1288" s="1">
        <v>1</v>
      </c>
      <c r="L1288" s="1">
        <v>2</v>
      </c>
      <c r="M1288" s="7"/>
    </row>
    <row r="1289" spans="1:13" x14ac:dyDescent="0.2">
      <c r="A1289" s="1" t="s">
        <v>426</v>
      </c>
      <c r="B1289" s="1" t="s">
        <v>1045</v>
      </c>
      <c r="C1289" s="1" t="s">
        <v>394</v>
      </c>
      <c r="D1289" s="1" t="s">
        <v>274</v>
      </c>
      <c r="E1289" s="1" t="s">
        <v>292</v>
      </c>
      <c r="F1289" s="1">
        <v>16197</v>
      </c>
      <c r="G1289" s="1" t="s">
        <v>3088</v>
      </c>
      <c r="H1289" s="1" t="s">
        <v>239</v>
      </c>
      <c r="I1289" s="1" t="s">
        <v>152</v>
      </c>
      <c r="J1289" s="2">
        <v>45759</v>
      </c>
      <c r="K1289" s="1">
        <v>1</v>
      </c>
      <c r="L1289" s="1">
        <v>2</v>
      </c>
      <c r="M1289" s="7"/>
    </row>
    <row r="1290" spans="1:13" x14ac:dyDescent="0.2">
      <c r="A1290" s="1" t="s">
        <v>1063</v>
      </c>
      <c r="B1290" s="1" t="s">
        <v>1045</v>
      </c>
      <c r="C1290" s="1" t="s">
        <v>394</v>
      </c>
      <c r="D1290" s="1" t="s">
        <v>274</v>
      </c>
      <c r="E1290" s="1" t="s">
        <v>292</v>
      </c>
      <c r="F1290" s="1">
        <v>2672</v>
      </c>
      <c r="G1290" s="1" t="s">
        <v>3089</v>
      </c>
      <c r="H1290" s="1" t="s">
        <v>1064</v>
      </c>
      <c r="I1290" s="1" t="s">
        <v>152</v>
      </c>
      <c r="J1290" s="2">
        <v>45759</v>
      </c>
      <c r="K1290" s="1">
        <v>1</v>
      </c>
      <c r="L1290" s="1">
        <v>2</v>
      </c>
      <c r="M1290" s="7"/>
    </row>
    <row r="1291" spans="1:13" x14ac:dyDescent="0.2">
      <c r="A1291" s="1" t="s">
        <v>507</v>
      </c>
      <c r="B1291" s="1" t="s">
        <v>1045</v>
      </c>
      <c r="C1291" s="1" t="s">
        <v>394</v>
      </c>
      <c r="D1291" s="1" t="s">
        <v>274</v>
      </c>
      <c r="E1291" s="1" t="s">
        <v>292</v>
      </c>
      <c r="F1291" s="1">
        <v>7983</v>
      </c>
      <c r="G1291" s="1" t="s">
        <v>3091</v>
      </c>
      <c r="H1291" s="1" t="s">
        <v>1070</v>
      </c>
      <c r="I1291" s="1" t="s">
        <v>152</v>
      </c>
      <c r="J1291" s="2">
        <v>45759</v>
      </c>
      <c r="K1291" s="1">
        <v>2</v>
      </c>
      <c r="L1291" s="1">
        <v>2</v>
      </c>
      <c r="M1291" s="7"/>
    </row>
    <row r="1292" spans="1:13" x14ac:dyDescent="0.2">
      <c r="A1292" s="1" t="s">
        <v>497</v>
      </c>
      <c r="B1292" s="1" t="s">
        <v>158</v>
      </c>
      <c r="C1292" s="1" t="s">
        <v>533</v>
      </c>
      <c r="D1292" s="1" t="s">
        <v>275</v>
      </c>
      <c r="E1292" s="1" t="s">
        <v>292</v>
      </c>
      <c r="F1292" s="1">
        <v>3990</v>
      </c>
      <c r="G1292" s="1" t="s">
        <v>3100</v>
      </c>
      <c r="H1292" s="1" t="s">
        <v>840</v>
      </c>
      <c r="I1292" s="1" t="s">
        <v>159</v>
      </c>
      <c r="J1292" s="2">
        <v>45759</v>
      </c>
      <c r="K1292" s="1">
        <v>1</v>
      </c>
      <c r="L1292" s="1">
        <v>2</v>
      </c>
      <c r="M1292" s="7"/>
    </row>
    <row r="1293" spans="1:13" x14ac:dyDescent="0.2">
      <c r="A1293" s="1" t="s">
        <v>1509</v>
      </c>
      <c r="B1293" s="1" t="s">
        <v>1639</v>
      </c>
      <c r="C1293" s="1" t="s">
        <v>1640</v>
      </c>
      <c r="D1293" s="1" t="s">
        <v>294</v>
      </c>
      <c r="E1293" s="1" t="s">
        <v>292</v>
      </c>
      <c r="F1293" s="1">
        <v>75</v>
      </c>
      <c r="G1293" s="1" t="s">
        <v>3101</v>
      </c>
      <c r="H1293" s="1" t="s">
        <v>1510</v>
      </c>
      <c r="I1293" s="1" t="s">
        <v>1641</v>
      </c>
      <c r="J1293" s="2">
        <v>45759</v>
      </c>
      <c r="K1293" s="1">
        <v>62</v>
      </c>
      <c r="L1293" s="1">
        <v>2</v>
      </c>
      <c r="M1293" s="7"/>
    </row>
    <row r="1294" spans="1:13" x14ac:dyDescent="0.2">
      <c r="A1294" s="1" t="s">
        <v>1509</v>
      </c>
      <c r="B1294" s="1" t="s">
        <v>1639</v>
      </c>
      <c r="C1294" s="1" t="s">
        <v>1640</v>
      </c>
      <c r="D1294" s="1" t="s">
        <v>294</v>
      </c>
      <c r="E1294" s="1" t="s">
        <v>292</v>
      </c>
      <c r="F1294" s="1">
        <v>74</v>
      </c>
      <c r="G1294" s="1" t="s">
        <v>3103</v>
      </c>
      <c r="H1294" s="1" t="s">
        <v>1510</v>
      </c>
      <c r="I1294" s="1" t="s">
        <v>1641</v>
      </c>
      <c r="J1294" s="2">
        <v>45759</v>
      </c>
      <c r="K1294" s="1">
        <v>47</v>
      </c>
      <c r="L1294" s="1">
        <v>2</v>
      </c>
      <c r="M1294" s="7"/>
    </row>
    <row r="1295" spans="1:13" x14ac:dyDescent="0.2">
      <c r="A1295" s="1" t="s">
        <v>1509</v>
      </c>
      <c r="B1295" s="1" t="s">
        <v>1639</v>
      </c>
      <c r="C1295" s="1" t="s">
        <v>1640</v>
      </c>
      <c r="D1295" s="1" t="s">
        <v>294</v>
      </c>
      <c r="E1295" s="1" t="s">
        <v>292</v>
      </c>
      <c r="F1295" s="1">
        <v>73</v>
      </c>
      <c r="G1295" s="1" t="s">
        <v>3106</v>
      </c>
      <c r="H1295" s="1" t="s">
        <v>1510</v>
      </c>
      <c r="I1295" s="1" t="s">
        <v>1641</v>
      </c>
      <c r="J1295" s="2">
        <v>45759</v>
      </c>
      <c r="K1295" s="1">
        <v>62</v>
      </c>
      <c r="L1295" s="1">
        <v>2</v>
      </c>
      <c r="M1295" s="7"/>
    </row>
    <row r="1296" spans="1:13" x14ac:dyDescent="0.2">
      <c r="A1296" s="1" t="s">
        <v>1509</v>
      </c>
      <c r="B1296" s="1" t="s">
        <v>1639</v>
      </c>
      <c r="C1296" s="1" t="s">
        <v>1640</v>
      </c>
      <c r="D1296" s="1" t="s">
        <v>294</v>
      </c>
      <c r="E1296" s="1" t="s">
        <v>292</v>
      </c>
      <c r="F1296" s="1">
        <v>76</v>
      </c>
      <c r="G1296" s="1" t="s">
        <v>3107</v>
      </c>
      <c r="H1296" s="1" t="s">
        <v>1510</v>
      </c>
      <c r="I1296" s="1" t="s">
        <v>1641</v>
      </c>
      <c r="J1296" s="2">
        <v>45759</v>
      </c>
      <c r="K1296" s="1">
        <v>37</v>
      </c>
      <c r="L1296" s="1">
        <v>2</v>
      </c>
      <c r="M1296" s="7"/>
    </row>
    <row r="1297" spans="1:13" x14ac:dyDescent="0.2">
      <c r="A1297" s="1" t="s">
        <v>1509</v>
      </c>
      <c r="B1297" s="1" t="s">
        <v>1639</v>
      </c>
      <c r="C1297" s="1" t="s">
        <v>1640</v>
      </c>
      <c r="D1297" s="1" t="s">
        <v>294</v>
      </c>
      <c r="E1297" s="1" t="s">
        <v>292</v>
      </c>
      <c r="F1297" s="1">
        <v>72</v>
      </c>
      <c r="G1297" s="1" t="s">
        <v>3108</v>
      </c>
      <c r="H1297" s="1" t="s">
        <v>1510</v>
      </c>
      <c r="I1297" s="1" t="s">
        <v>1641</v>
      </c>
      <c r="J1297" s="2">
        <v>45759</v>
      </c>
      <c r="K1297" s="1">
        <v>23</v>
      </c>
      <c r="L1297" s="1">
        <v>2</v>
      </c>
      <c r="M1297" s="7"/>
    </row>
    <row r="1298" spans="1:13" x14ac:dyDescent="0.2">
      <c r="A1298" s="1" t="s">
        <v>1056</v>
      </c>
      <c r="B1298" s="1" t="s">
        <v>782</v>
      </c>
      <c r="C1298" s="1" t="s">
        <v>522</v>
      </c>
      <c r="D1298" s="1" t="s">
        <v>274</v>
      </c>
      <c r="E1298" s="1" t="s">
        <v>292</v>
      </c>
      <c r="F1298" s="1">
        <v>1616</v>
      </c>
      <c r="G1298" s="1" t="s">
        <v>3109</v>
      </c>
      <c r="H1298" s="1" t="s">
        <v>1057</v>
      </c>
      <c r="I1298" s="1" t="s">
        <v>1132</v>
      </c>
      <c r="J1298" s="2">
        <v>45759</v>
      </c>
      <c r="K1298" s="1">
        <v>1</v>
      </c>
      <c r="L1298" s="1">
        <v>2</v>
      </c>
      <c r="M1298" s="7"/>
    </row>
    <row r="1299" spans="1:13" x14ac:dyDescent="0.2">
      <c r="A1299" s="1" t="s">
        <v>534</v>
      </c>
      <c r="B1299" s="1" t="s">
        <v>782</v>
      </c>
      <c r="C1299" s="1" t="s">
        <v>522</v>
      </c>
      <c r="D1299" s="1" t="s">
        <v>274</v>
      </c>
      <c r="E1299" s="1" t="s">
        <v>292</v>
      </c>
      <c r="F1299" s="1">
        <v>1789</v>
      </c>
      <c r="G1299" s="1" t="s">
        <v>3110</v>
      </c>
      <c r="H1299" s="1" t="s">
        <v>1145</v>
      </c>
      <c r="I1299" s="1" t="s">
        <v>1132</v>
      </c>
      <c r="J1299" s="2">
        <v>45759</v>
      </c>
      <c r="K1299" s="1">
        <v>1</v>
      </c>
      <c r="L1299" s="1">
        <v>2</v>
      </c>
      <c r="M1299" s="7"/>
    </row>
    <row r="1300" spans="1:13" x14ac:dyDescent="0.2">
      <c r="A1300" s="1" t="s">
        <v>588</v>
      </c>
      <c r="B1300" s="1" t="s">
        <v>128</v>
      </c>
      <c r="C1300" s="1" t="s">
        <v>535</v>
      </c>
      <c r="D1300" s="1" t="s">
        <v>275</v>
      </c>
      <c r="E1300" s="1" t="s">
        <v>292</v>
      </c>
      <c r="F1300" s="1">
        <v>8338</v>
      </c>
      <c r="G1300" s="1" t="s">
        <v>3121</v>
      </c>
      <c r="H1300" s="1" t="s">
        <v>2148</v>
      </c>
      <c r="I1300" s="1" t="s">
        <v>129</v>
      </c>
      <c r="J1300" s="2">
        <v>45759</v>
      </c>
      <c r="K1300" s="1">
        <v>4</v>
      </c>
      <c r="L1300" s="1">
        <v>2</v>
      </c>
      <c r="M1300" s="7"/>
    </row>
    <row r="1301" spans="1:13" x14ac:dyDescent="0.2">
      <c r="A1301" s="1" t="s">
        <v>1054</v>
      </c>
      <c r="B1301" s="1" t="s">
        <v>128</v>
      </c>
      <c r="C1301" s="1" t="s">
        <v>535</v>
      </c>
      <c r="D1301" s="1" t="s">
        <v>275</v>
      </c>
      <c r="E1301" s="1" t="s">
        <v>292</v>
      </c>
      <c r="F1301" s="1">
        <v>1551</v>
      </c>
      <c r="G1301" s="1" t="s">
        <v>3122</v>
      </c>
      <c r="H1301" s="1" t="s">
        <v>2296</v>
      </c>
      <c r="I1301" s="1" t="s">
        <v>129</v>
      </c>
      <c r="J1301" s="2">
        <v>45759</v>
      </c>
      <c r="K1301" s="1">
        <v>2</v>
      </c>
      <c r="L1301" s="1">
        <v>2</v>
      </c>
      <c r="M1301" s="7"/>
    </row>
    <row r="1302" spans="1:13" x14ac:dyDescent="0.2">
      <c r="A1302" s="1" t="s">
        <v>1359</v>
      </c>
      <c r="B1302" s="1" t="s">
        <v>128</v>
      </c>
      <c r="C1302" s="1" t="s">
        <v>535</v>
      </c>
      <c r="D1302" s="1" t="s">
        <v>275</v>
      </c>
      <c r="E1302" s="1" t="s">
        <v>292</v>
      </c>
      <c r="F1302" s="1">
        <v>1059</v>
      </c>
      <c r="G1302" s="1" t="s">
        <v>3123</v>
      </c>
      <c r="H1302" s="1" t="s">
        <v>1642</v>
      </c>
      <c r="I1302" s="1" t="s">
        <v>129</v>
      </c>
      <c r="J1302" s="2">
        <v>45759</v>
      </c>
      <c r="K1302" s="1">
        <v>5</v>
      </c>
      <c r="L1302" s="1">
        <v>2</v>
      </c>
      <c r="M1302" s="7"/>
    </row>
    <row r="1303" spans="1:13" x14ac:dyDescent="0.2">
      <c r="A1303" s="1" t="s">
        <v>400</v>
      </c>
      <c r="B1303" s="1" t="s">
        <v>45</v>
      </c>
      <c r="C1303" s="1" t="s">
        <v>368</v>
      </c>
      <c r="D1303" s="1" t="s">
        <v>290</v>
      </c>
      <c r="E1303" s="1" t="s">
        <v>292</v>
      </c>
      <c r="F1303" s="1">
        <v>3444</v>
      </c>
      <c r="G1303" s="1" t="s">
        <v>3124</v>
      </c>
      <c r="H1303" s="1" t="s">
        <v>80</v>
      </c>
      <c r="I1303" s="1" t="s">
        <v>46</v>
      </c>
      <c r="J1303" s="2">
        <v>45759</v>
      </c>
      <c r="K1303" s="1">
        <v>1</v>
      </c>
      <c r="L1303" s="1">
        <v>2</v>
      </c>
      <c r="M1303" s="7"/>
    </row>
    <row r="1304" spans="1:13" x14ac:dyDescent="0.2">
      <c r="A1304" s="1" t="s">
        <v>410</v>
      </c>
      <c r="B1304" s="1" t="s">
        <v>45</v>
      </c>
      <c r="C1304" s="1" t="s">
        <v>368</v>
      </c>
      <c r="D1304" s="1" t="s">
        <v>290</v>
      </c>
      <c r="E1304" s="1" t="s">
        <v>292</v>
      </c>
      <c r="F1304" s="1">
        <v>3893</v>
      </c>
      <c r="G1304" s="1" t="s">
        <v>3125</v>
      </c>
      <c r="H1304" s="1" t="s">
        <v>68</v>
      </c>
      <c r="I1304" s="1" t="s">
        <v>46</v>
      </c>
      <c r="J1304" s="2">
        <v>45759</v>
      </c>
      <c r="K1304" s="1">
        <v>1</v>
      </c>
      <c r="L1304" s="1">
        <v>2</v>
      </c>
      <c r="M1304" s="7"/>
    </row>
    <row r="1305" spans="1:13" x14ac:dyDescent="0.2">
      <c r="A1305" s="1" t="s">
        <v>388</v>
      </c>
      <c r="B1305" s="1" t="s">
        <v>45</v>
      </c>
      <c r="C1305" s="1" t="s">
        <v>368</v>
      </c>
      <c r="D1305" s="1" t="s">
        <v>290</v>
      </c>
      <c r="E1305" s="1" t="s">
        <v>292</v>
      </c>
      <c r="F1305" s="1">
        <v>3100</v>
      </c>
      <c r="G1305" s="1" t="s">
        <v>3127</v>
      </c>
      <c r="H1305" s="1" t="s">
        <v>69</v>
      </c>
      <c r="I1305" s="1" t="s">
        <v>46</v>
      </c>
      <c r="J1305" s="2">
        <v>45759</v>
      </c>
      <c r="K1305" s="1">
        <v>1</v>
      </c>
      <c r="L1305" s="1">
        <v>2</v>
      </c>
      <c r="M1305" s="7"/>
    </row>
    <row r="1306" spans="1:13" x14ac:dyDescent="0.2">
      <c r="A1306" s="1" t="s">
        <v>404</v>
      </c>
      <c r="B1306" s="1" t="s">
        <v>45</v>
      </c>
      <c r="C1306" s="1" t="s">
        <v>368</v>
      </c>
      <c r="D1306" s="1" t="s">
        <v>290</v>
      </c>
      <c r="E1306" s="1" t="s">
        <v>292</v>
      </c>
      <c r="F1306" s="1">
        <v>3776</v>
      </c>
      <c r="G1306" s="1" t="s">
        <v>3129</v>
      </c>
      <c r="H1306" s="1" t="s">
        <v>719</v>
      </c>
      <c r="I1306" s="1" t="s">
        <v>46</v>
      </c>
      <c r="J1306" s="2">
        <v>45759</v>
      </c>
      <c r="K1306" s="1">
        <v>1</v>
      </c>
      <c r="L1306" s="1">
        <v>2</v>
      </c>
      <c r="M1306" s="7"/>
    </row>
    <row r="1307" spans="1:13" x14ac:dyDescent="0.2">
      <c r="A1307" s="1" t="s">
        <v>1507</v>
      </c>
      <c r="B1307" s="1" t="s">
        <v>1483</v>
      </c>
      <c r="C1307" s="1" t="s">
        <v>536</v>
      </c>
      <c r="D1307" s="1" t="s">
        <v>276</v>
      </c>
      <c r="E1307" s="1" t="s">
        <v>292</v>
      </c>
      <c r="F1307" s="1">
        <v>5267</v>
      </c>
      <c r="G1307" s="1" t="s">
        <v>3131</v>
      </c>
      <c r="H1307" s="1" t="s">
        <v>1508</v>
      </c>
      <c r="I1307" s="1" t="s">
        <v>193</v>
      </c>
      <c r="J1307" s="2">
        <v>45759</v>
      </c>
      <c r="K1307" s="1">
        <v>1</v>
      </c>
      <c r="L1307" s="1">
        <v>2</v>
      </c>
      <c r="M1307" s="7"/>
    </row>
    <row r="1308" spans="1:13" x14ac:dyDescent="0.2">
      <c r="A1308" s="1" t="s">
        <v>466</v>
      </c>
      <c r="B1308" s="1" t="s">
        <v>1483</v>
      </c>
      <c r="C1308" s="1" t="s">
        <v>536</v>
      </c>
      <c r="D1308" s="1" t="s">
        <v>276</v>
      </c>
      <c r="E1308" s="1" t="s">
        <v>292</v>
      </c>
      <c r="F1308" s="1">
        <v>2896</v>
      </c>
      <c r="G1308" s="1" t="s">
        <v>3136</v>
      </c>
      <c r="H1308" s="1" t="s">
        <v>210</v>
      </c>
      <c r="I1308" s="1" t="s">
        <v>193</v>
      </c>
      <c r="J1308" s="2">
        <v>45759</v>
      </c>
      <c r="K1308" s="1">
        <v>1</v>
      </c>
      <c r="L1308" s="1">
        <v>2</v>
      </c>
      <c r="M1308" s="7"/>
    </row>
    <row r="1309" spans="1:13" x14ac:dyDescent="0.2">
      <c r="A1309" s="1" t="s">
        <v>936</v>
      </c>
      <c r="B1309" s="1" t="s">
        <v>1355</v>
      </c>
      <c r="C1309" s="1" t="s">
        <v>1356</v>
      </c>
      <c r="D1309" s="1" t="s">
        <v>275</v>
      </c>
      <c r="E1309" s="1" t="s">
        <v>292</v>
      </c>
      <c r="F1309" s="1">
        <v>5559</v>
      </c>
      <c r="G1309" s="1" t="s">
        <v>3137</v>
      </c>
      <c r="H1309" s="1" t="s">
        <v>137</v>
      </c>
      <c r="I1309" s="1" t="s">
        <v>1383</v>
      </c>
      <c r="J1309" s="2">
        <v>45759</v>
      </c>
      <c r="K1309" s="1">
        <v>2</v>
      </c>
      <c r="L1309" s="1">
        <v>2</v>
      </c>
      <c r="M1309" s="7"/>
    </row>
    <row r="1310" spans="1:13" x14ac:dyDescent="0.2">
      <c r="A1310" s="1" t="s">
        <v>475</v>
      </c>
      <c r="B1310" s="1" t="s">
        <v>145</v>
      </c>
      <c r="C1310" s="1" t="s">
        <v>537</v>
      </c>
      <c r="D1310" s="1" t="s">
        <v>275</v>
      </c>
      <c r="E1310" s="1" t="s">
        <v>292</v>
      </c>
      <c r="F1310" s="1">
        <v>2123</v>
      </c>
      <c r="G1310" s="1" t="s">
        <v>3139</v>
      </c>
      <c r="H1310" s="1" t="s">
        <v>339</v>
      </c>
      <c r="I1310" s="1" t="s">
        <v>146</v>
      </c>
      <c r="J1310" s="2">
        <v>45759</v>
      </c>
      <c r="K1310" s="1">
        <v>1</v>
      </c>
      <c r="L1310" s="1">
        <v>2</v>
      </c>
      <c r="M1310" s="7"/>
    </row>
    <row r="1311" spans="1:13" x14ac:dyDescent="0.2">
      <c r="A1311" s="1" t="s">
        <v>494</v>
      </c>
      <c r="B1311" s="1" t="s">
        <v>1862</v>
      </c>
      <c r="C1311" s="1" t="s">
        <v>505</v>
      </c>
      <c r="D1311" s="1" t="s">
        <v>275</v>
      </c>
      <c r="E1311" s="1" t="s">
        <v>292</v>
      </c>
      <c r="F1311" s="1">
        <v>1413</v>
      </c>
      <c r="G1311" s="1" t="s">
        <v>3144</v>
      </c>
      <c r="H1311" s="1" t="s">
        <v>144</v>
      </c>
      <c r="I1311" s="1" t="s">
        <v>127</v>
      </c>
      <c r="J1311" s="2">
        <v>45759</v>
      </c>
      <c r="K1311" s="1">
        <v>1</v>
      </c>
      <c r="L1311" s="1">
        <v>2</v>
      </c>
      <c r="M1311" s="7"/>
    </row>
    <row r="1312" spans="1:13" x14ac:dyDescent="0.2">
      <c r="A1312" s="1" t="s">
        <v>539</v>
      </c>
      <c r="B1312" s="1" t="s">
        <v>1357</v>
      </c>
      <c r="C1312" s="1" t="s">
        <v>523</v>
      </c>
      <c r="D1312" s="1" t="s">
        <v>275</v>
      </c>
      <c r="E1312" s="1" t="s">
        <v>292</v>
      </c>
      <c r="F1312" s="1">
        <v>4322</v>
      </c>
      <c r="G1312" s="1" t="s">
        <v>3148</v>
      </c>
      <c r="H1312" s="1" t="s">
        <v>162</v>
      </c>
      <c r="I1312" s="1" t="s">
        <v>138</v>
      </c>
      <c r="J1312" s="2">
        <v>45759</v>
      </c>
      <c r="K1312" s="1">
        <v>1</v>
      </c>
      <c r="L1312" s="1">
        <v>2</v>
      </c>
      <c r="M1312" s="7"/>
    </row>
    <row r="1313" spans="1:13" x14ac:dyDescent="0.2">
      <c r="A1313" s="1" t="s">
        <v>514</v>
      </c>
      <c r="B1313" s="1" t="s">
        <v>1074</v>
      </c>
      <c r="C1313" s="1" t="s">
        <v>1075</v>
      </c>
      <c r="D1313" s="1" t="s">
        <v>274</v>
      </c>
      <c r="E1313" s="1" t="s">
        <v>292</v>
      </c>
      <c r="F1313" s="1">
        <v>7787</v>
      </c>
      <c r="G1313" s="1" t="s">
        <v>3155</v>
      </c>
      <c r="H1313" s="1" t="s">
        <v>621</v>
      </c>
      <c r="I1313" s="1" t="s">
        <v>1076</v>
      </c>
      <c r="J1313" s="2">
        <v>45759</v>
      </c>
      <c r="K1313" s="1">
        <v>1</v>
      </c>
      <c r="L1313" s="1">
        <v>2</v>
      </c>
      <c r="M1313" s="7"/>
    </row>
    <row r="1314" spans="1:13" x14ac:dyDescent="0.2">
      <c r="A1314" s="1" t="s">
        <v>1422</v>
      </c>
      <c r="B1314" s="1" t="s">
        <v>715</v>
      </c>
      <c r="C1314" s="1" t="s">
        <v>717</v>
      </c>
      <c r="D1314" s="1" t="s">
        <v>294</v>
      </c>
      <c r="E1314" s="1" t="s">
        <v>292</v>
      </c>
      <c r="F1314" s="1">
        <v>7046</v>
      </c>
      <c r="G1314" s="1" t="s">
        <v>3161</v>
      </c>
      <c r="H1314" s="1" t="s">
        <v>1</v>
      </c>
      <c r="I1314" s="1" t="s">
        <v>721</v>
      </c>
      <c r="J1314" s="2">
        <v>45759</v>
      </c>
      <c r="K1314" s="1">
        <v>3</v>
      </c>
      <c r="L1314" s="1">
        <v>2</v>
      </c>
      <c r="M1314" s="7"/>
    </row>
    <row r="1315" spans="1:13" x14ac:dyDescent="0.2">
      <c r="A1315" s="1" t="s">
        <v>438</v>
      </c>
      <c r="B1315" s="1" t="s">
        <v>715</v>
      </c>
      <c r="C1315" s="1" t="s">
        <v>717</v>
      </c>
      <c r="D1315" s="1" t="s">
        <v>294</v>
      </c>
      <c r="E1315" s="1" t="s">
        <v>292</v>
      </c>
      <c r="F1315" s="1">
        <v>8173</v>
      </c>
      <c r="G1315" s="1" t="s">
        <v>3164</v>
      </c>
      <c r="H1315" s="1" t="s">
        <v>14</v>
      </c>
      <c r="I1315" s="1" t="s">
        <v>721</v>
      </c>
      <c r="J1315" s="2">
        <v>45759</v>
      </c>
      <c r="K1315" s="1">
        <v>1</v>
      </c>
      <c r="L1315" s="1">
        <v>2</v>
      </c>
      <c r="M1315" s="7"/>
    </row>
    <row r="1316" spans="1:13" x14ac:dyDescent="0.2">
      <c r="A1316" s="1" t="s">
        <v>810</v>
      </c>
      <c r="B1316" s="1" t="s">
        <v>1645</v>
      </c>
      <c r="C1316" s="1" t="s">
        <v>426</v>
      </c>
      <c r="D1316" s="1" t="s">
        <v>274</v>
      </c>
      <c r="E1316" s="1" t="s">
        <v>292</v>
      </c>
      <c r="F1316" s="1">
        <v>2567</v>
      </c>
      <c r="G1316" s="1" t="s">
        <v>3174</v>
      </c>
      <c r="H1316" s="1" t="s">
        <v>816</v>
      </c>
      <c r="I1316" s="1" t="s">
        <v>239</v>
      </c>
      <c r="J1316" s="2">
        <v>45759</v>
      </c>
      <c r="K1316" s="1">
        <v>1</v>
      </c>
      <c r="L1316" s="1">
        <v>2</v>
      </c>
      <c r="M1316" s="7"/>
    </row>
    <row r="1317" spans="1:13" x14ac:dyDescent="0.2">
      <c r="A1317" s="1" t="s">
        <v>394</v>
      </c>
      <c r="B1317" s="1" t="s">
        <v>1645</v>
      </c>
      <c r="C1317" s="1" t="s">
        <v>426</v>
      </c>
      <c r="D1317" s="1" t="s">
        <v>274</v>
      </c>
      <c r="E1317" s="1" t="s">
        <v>292</v>
      </c>
      <c r="F1317" s="1">
        <v>17346</v>
      </c>
      <c r="G1317" s="1" t="s">
        <v>3177</v>
      </c>
      <c r="H1317" s="1" t="s">
        <v>152</v>
      </c>
      <c r="I1317" s="1" t="s">
        <v>239</v>
      </c>
      <c r="J1317" s="2">
        <v>45759</v>
      </c>
      <c r="K1317" s="1">
        <v>1</v>
      </c>
      <c r="L1317" s="1">
        <v>2</v>
      </c>
      <c r="M1317" s="7"/>
    </row>
    <row r="1318" spans="1:13" x14ac:dyDescent="0.2">
      <c r="A1318" s="1" t="s">
        <v>432</v>
      </c>
      <c r="B1318" s="1" t="s">
        <v>175</v>
      </c>
      <c r="C1318" s="1" t="s">
        <v>474</v>
      </c>
      <c r="D1318" s="1" t="s">
        <v>291</v>
      </c>
      <c r="E1318" s="1" t="s">
        <v>292</v>
      </c>
      <c r="F1318" s="1">
        <v>4502</v>
      </c>
      <c r="G1318" s="1" t="s">
        <v>3182</v>
      </c>
      <c r="H1318" s="1" t="s">
        <v>196</v>
      </c>
      <c r="I1318" s="1" t="s">
        <v>674</v>
      </c>
      <c r="J1318" s="2">
        <v>45759</v>
      </c>
      <c r="K1318" s="1">
        <v>2</v>
      </c>
      <c r="L1318" s="1">
        <v>2</v>
      </c>
      <c r="M1318" s="7"/>
    </row>
    <row r="1319" spans="1:13" x14ac:dyDescent="0.2">
      <c r="A1319" s="1" t="s">
        <v>432</v>
      </c>
      <c r="B1319" s="1" t="s">
        <v>175</v>
      </c>
      <c r="C1319" s="1" t="s">
        <v>474</v>
      </c>
      <c r="D1319" s="1" t="s">
        <v>291</v>
      </c>
      <c r="E1319" s="1" t="s">
        <v>292</v>
      </c>
      <c r="F1319" s="1">
        <v>4501</v>
      </c>
      <c r="G1319" s="1" t="s">
        <v>3185</v>
      </c>
      <c r="H1319" s="1" t="s">
        <v>196</v>
      </c>
      <c r="I1319" s="1" t="s">
        <v>674</v>
      </c>
      <c r="J1319" s="2">
        <v>45759</v>
      </c>
      <c r="K1319" s="1">
        <v>2</v>
      </c>
      <c r="L1319" s="1">
        <v>2</v>
      </c>
      <c r="M1319" s="7"/>
    </row>
    <row r="1320" spans="1:13" x14ac:dyDescent="0.2">
      <c r="A1320" s="1" t="s">
        <v>525</v>
      </c>
      <c r="B1320" s="1" t="s">
        <v>166</v>
      </c>
      <c r="C1320" s="1" t="s">
        <v>586</v>
      </c>
      <c r="D1320" s="1" t="s">
        <v>275</v>
      </c>
      <c r="E1320" s="1" t="s">
        <v>292</v>
      </c>
      <c r="F1320" s="1">
        <v>3922</v>
      </c>
      <c r="G1320" s="1" t="s">
        <v>3195</v>
      </c>
      <c r="H1320" s="1" t="s">
        <v>174</v>
      </c>
      <c r="I1320" s="1" t="s">
        <v>1384</v>
      </c>
      <c r="J1320" s="2">
        <v>45759</v>
      </c>
      <c r="K1320" s="1">
        <v>1</v>
      </c>
      <c r="L1320" s="1">
        <v>2</v>
      </c>
      <c r="M1320" s="7"/>
    </row>
    <row r="1321" spans="1:13" x14ac:dyDescent="0.2">
      <c r="A1321" s="1" t="s">
        <v>504</v>
      </c>
      <c r="B1321" s="1" t="s">
        <v>166</v>
      </c>
      <c r="C1321" s="1" t="s">
        <v>586</v>
      </c>
      <c r="D1321" s="1" t="s">
        <v>275</v>
      </c>
      <c r="E1321" s="1" t="s">
        <v>292</v>
      </c>
      <c r="F1321" s="1">
        <v>2423</v>
      </c>
      <c r="G1321" s="1" t="s">
        <v>3196</v>
      </c>
      <c r="H1321" s="1" t="s">
        <v>157</v>
      </c>
      <c r="I1321" s="1" t="s">
        <v>1384</v>
      </c>
      <c r="J1321" s="2">
        <v>45759</v>
      </c>
      <c r="K1321" s="1">
        <v>1</v>
      </c>
      <c r="L1321" s="1">
        <v>2</v>
      </c>
      <c r="M1321" s="7"/>
    </row>
    <row r="1322" spans="1:13" x14ac:dyDescent="0.2">
      <c r="A1322" s="1" t="s">
        <v>498</v>
      </c>
      <c r="B1322" s="1" t="s">
        <v>166</v>
      </c>
      <c r="C1322" s="1" t="s">
        <v>586</v>
      </c>
      <c r="D1322" s="1" t="s">
        <v>275</v>
      </c>
      <c r="E1322" s="1" t="s">
        <v>292</v>
      </c>
      <c r="F1322" s="1">
        <v>15741</v>
      </c>
      <c r="G1322" s="1" t="s">
        <v>3197</v>
      </c>
      <c r="H1322" s="1" t="s">
        <v>148</v>
      </c>
      <c r="I1322" s="1" t="s">
        <v>1384</v>
      </c>
      <c r="J1322" s="2">
        <v>45759</v>
      </c>
      <c r="K1322" s="1">
        <v>1</v>
      </c>
      <c r="L1322" s="1">
        <v>2</v>
      </c>
      <c r="M1322" s="7"/>
    </row>
    <row r="1323" spans="1:13" x14ac:dyDescent="0.2">
      <c r="A1323" s="1" t="s">
        <v>494</v>
      </c>
      <c r="B1323" s="1" t="s">
        <v>166</v>
      </c>
      <c r="C1323" s="1" t="s">
        <v>586</v>
      </c>
      <c r="D1323" s="1" t="s">
        <v>275</v>
      </c>
      <c r="E1323" s="1" t="s">
        <v>292</v>
      </c>
      <c r="F1323" s="1">
        <v>1414</v>
      </c>
      <c r="G1323" s="1" t="s">
        <v>3198</v>
      </c>
      <c r="H1323" s="1" t="s">
        <v>144</v>
      </c>
      <c r="I1323" s="1" t="s">
        <v>1384</v>
      </c>
      <c r="J1323" s="2">
        <v>45759</v>
      </c>
      <c r="K1323" s="1">
        <v>13</v>
      </c>
      <c r="L1323" s="1">
        <v>2</v>
      </c>
      <c r="M1323" s="7"/>
    </row>
    <row r="1324" spans="1:13" x14ac:dyDescent="0.2">
      <c r="A1324" s="1" t="s">
        <v>527</v>
      </c>
      <c r="B1324" s="1" t="s">
        <v>2269</v>
      </c>
      <c r="C1324" s="1" t="s">
        <v>587</v>
      </c>
      <c r="D1324" s="1" t="s">
        <v>275</v>
      </c>
      <c r="E1324" s="1" t="s">
        <v>292</v>
      </c>
      <c r="F1324" s="1">
        <v>5888</v>
      </c>
      <c r="G1324" s="1" t="s">
        <v>3210</v>
      </c>
      <c r="H1324" s="1" t="s">
        <v>143</v>
      </c>
      <c r="I1324" s="1" t="s">
        <v>338</v>
      </c>
      <c r="J1324" s="2">
        <v>45759</v>
      </c>
      <c r="K1324" s="1">
        <v>1</v>
      </c>
      <c r="L1324" s="1">
        <v>2</v>
      </c>
      <c r="M1324" s="7"/>
    </row>
    <row r="1325" spans="1:13" x14ac:dyDescent="0.2">
      <c r="A1325" s="1" t="s">
        <v>511</v>
      </c>
      <c r="B1325" s="1" t="s">
        <v>200</v>
      </c>
      <c r="C1325" s="1" t="s">
        <v>503</v>
      </c>
      <c r="D1325" s="1" t="s">
        <v>276</v>
      </c>
      <c r="E1325" s="1" t="s">
        <v>292</v>
      </c>
      <c r="F1325" s="1">
        <v>7907</v>
      </c>
      <c r="G1325" s="1" t="s">
        <v>3215</v>
      </c>
      <c r="H1325" s="1" t="s">
        <v>197</v>
      </c>
      <c r="I1325" s="1" t="s">
        <v>201</v>
      </c>
      <c r="J1325" s="2">
        <v>45759</v>
      </c>
      <c r="K1325" s="1">
        <v>2</v>
      </c>
      <c r="L1325" s="1">
        <v>2</v>
      </c>
      <c r="M1325" s="7"/>
    </row>
    <row r="1326" spans="1:13" x14ac:dyDescent="0.2">
      <c r="A1326" s="1" t="s">
        <v>1275</v>
      </c>
      <c r="B1326" s="1" t="s">
        <v>747</v>
      </c>
      <c r="C1326" s="1" t="s">
        <v>510</v>
      </c>
      <c r="D1326" s="1" t="s">
        <v>274</v>
      </c>
      <c r="E1326" s="1" t="s">
        <v>292</v>
      </c>
      <c r="F1326" s="1">
        <v>312</v>
      </c>
      <c r="G1326" s="1" t="s">
        <v>3219</v>
      </c>
      <c r="H1326" s="1" t="s">
        <v>1276</v>
      </c>
      <c r="I1326" s="1" t="s">
        <v>739</v>
      </c>
      <c r="J1326" s="2">
        <v>45759</v>
      </c>
      <c r="K1326" s="1">
        <v>2</v>
      </c>
      <c r="L1326" s="1">
        <v>2</v>
      </c>
      <c r="M1326" s="7"/>
    </row>
    <row r="1327" spans="1:13" x14ac:dyDescent="0.2">
      <c r="A1327" s="1" t="s">
        <v>1056</v>
      </c>
      <c r="B1327" s="1" t="s">
        <v>1385</v>
      </c>
      <c r="C1327" s="1" t="s">
        <v>509</v>
      </c>
      <c r="D1327" s="1" t="s">
        <v>274</v>
      </c>
      <c r="E1327" s="1" t="s">
        <v>292</v>
      </c>
      <c r="F1327" s="1">
        <v>1621</v>
      </c>
      <c r="G1327" s="1" t="s">
        <v>3222</v>
      </c>
      <c r="H1327" s="1" t="s">
        <v>1057</v>
      </c>
      <c r="I1327" s="1" t="s">
        <v>240</v>
      </c>
      <c r="J1327" s="2">
        <v>45759</v>
      </c>
      <c r="K1327" s="1">
        <v>1</v>
      </c>
      <c r="L1327" s="1">
        <v>2</v>
      </c>
      <c r="M1327" s="7"/>
    </row>
    <row r="1328" spans="1:13" x14ac:dyDescent="0.2">
      <c r="A1328" s="1" t="s">
        <v>1056</v>
      </c>
      <c r="B1328" s="1" t="s">
        <v>1385</v>
      </c>
      <c r="C1328" s="1" t="s">
        <v>509</v>
      </c>
      <c r="D1328" s="1" t="s">
        <v>274</v>
      </c>
      <c r="E1328" s="1" t="s">
        <v>292</v>
      </c>
      <c r="F1328" s="1">
        <v>1618</v>
      </c>
      <c r="G1328" s="1" t="s">
        <v>3223</v>
      </c>
      <c r="H1328" s="1" t="s">
        <v>1057</v>
      </c>
      <c r="I1328" s="1" t="s">
        <v>240</v>
      </c>
      <c r="J1328" s="2">
        <v>45759</v>
      </c>
      <c r="K1328" s="1">
        <v>1</v>
      </c>
      <c r="L1328" s="1">
        <v>2</v>
      </c>
      <c r="M1328" s="7"/>
    </row>
    <row r="1329" spans="1:13" x14ac:dyDescent="0.2">
      <c r="A1329" s="1" t="s">
        <v>418</v>
      </c>
      <c r="B1329" s="1" t="s">
        <v>202</v>
      </c>
      <c r="C1329" s="1" t="s">
        <v>354</v>
      </c>
      <c r="D1329" s="1" t="s">
        <v>276</v>
      </c>
      <c r="E1329" s="1" t="s">
        <v>292</v>
      </c>
      <c r="F1329" s="1">
        <v>3165</v>
      </c>
      <c r="G1329" s="1" t="s">
        <v>3232</v>
      </c>
      <c r="H1329" s="1" t="s">
        <v>206</v>
      </c>
      <c r="I1329" s="1" t="s">
        <v>203</v>
      </c>
      <c r="J1329" s="2">
        <v>45759</v>
      </c>
      <c r="K1329" s="1">
        <v>2</v>
      </c>
      <c r="L1329" s="1">
        <v>2</v>
      </c>
      <c r="M1329" s="7"/>
    </row>
    <row r="1330" spans="1:13" x14ac:dyDescent="0.2">
      <c r="A1330" s="1" t="s">
        <v>965</v>
      </c>
      <c r="B1330" s="1" t="s">
        <v>4</v>
      </c>
      <c r="C1330" s="1" t="s">
        <v>489</v>
      </c>
      <c r="D1330" s="1" t="s">
        <v>294</v>
      </c>
      <c r="E1330" s="1" t="s">
        <v>292</v>
      </c>
      <c r="F1330" s="1">
        <v>773</v>
      </c>
      <c r="G1330" s="1" t="s">
        <v>3240</v>
      </c>
      <c r="H1330" s="1" t="s">
        <v>974</v>
      </c>
      <c r="I1330" s="1" t="s">
        <v>5</v>
      </c>
      <c r="J1330" s="2">
        <v>45759</v>
      </c>
      <c r="K1330" s="1">
        <v>1</v>
      </c>
      <c r="L1330" s="1">
        <v>2</v>
      </c>
      <c r="M1330" s="7"/>
    </row>
    <row r="1331" spans="1:13" x14ac:dyDescent="0.2">
      <c r="A1331" s="1" t="s">
        <v>1169</v>
      </c>
      <c r="B1331" s="1" t="s">
        <v>4</v>
      </c>
      <c r="C1331" s="1" t="s">
        <v>489</v>
      </c>
      <c r="D1331" s="1" t="s">
        <v>294</v>
      </c>
      <c r="E1331" s="1" t="s">
        <v>292</v>
      </c>
      <c r="F1331" s="1">
        <v>3600</v>
      </c>
      <c r="G1331" s="1" t="s">
        <v>3243</v>
      </c>
      <c r="H1331" s="1" t="s">
        <v>18</v>
      </c>
      <c r="I1331" s="1" t="s">
        <v>5</v>
      </c>
      <c r="J1331" s="2">
        <v>45759</v>
      </c>
      <c r="K1331" s="1">
        <v>1</v>
      </c>
      <c r="L1331" s="1">
        <v>2</v>
      </c>
      <c r="M1331" s="7"/>
    </row>
    <row r="1332" spans="1:13" x14ac:dyDescent="0.2">
      <c r="A1332" s="1" t="s">
        <v>1172</v>
      </c>
      <c r="B1332" s="1" t="s">
        <v>4</v>
      </c>
      <c r="C1332" s="1" t="s">
        <v>489</v>
      </c>
      <c r="D1332" s="1" t="s">
        <v>294</v>
      </c>
      <c r="E1332" s="1" t="s">
        <v>292</v>
      </c>
      <c r="F1332" s="1">
        <v>8700</v>
      </c>
      <c r="G1332" s="1" t="s">
        <v>3249</v>
      </c>
      <c r="H1332" s="1" t="s">
        <v>20</v>
      </c>
      <c r="I1332" s="1" t="s">
        <v>5</v>
      </c>
      <c r="J1332" s="2">
        <v>45759</v>
      </c>
      <c r="K1332" s="1">
        <v>1</v>
      </c>
      <c r="L1332" s="1">
        <v>2</v>
      </c>
      <c r="M1332" s="7"/>
    </row>
    <row r="1333" spans="1:13" x14ac:dyDescent="0.2">
      <c r="A1333" s="1" t="s">
        <v>1059</v>
      </c>
      <c r="B1333" s="1" t="s">
        <v>167</v>
      </c>
      <c r="C1333" s="1" t="s">
        <v>529</v>
      </c>
      <c r="D1333" s="1" t="s">
        <v>275</v>
      </c>
      <c r="E1333" s="1" t="s">
        <v>292</v>
      </c>
      <c r="F1333" s="1">
        <v>83</v>
      </c>
      <c r="G1333" s="1" t="s">
        <v>3250</v>
      </c>
      <c r="H1333" s="1" t="s">
        <v>1234</v>
      </c>
      <c r="I1333" s="1" t="s">
        <v>168</v>
      </c>
      <c r="J1333" s="2">
        <v>45759</v>
      </c>
      <c r="K1333" s="1">
        <v>32</v>
      </c>
      <c r="L1333" s="1">
        <v>2</v>
      </c>
      <c r="M1333" s="7"/>
    </row>
    <row r="1334" spans="1:13" x14ac:dyDescent="0.2">
      <c r="A1334" s="1" t="s">
        <v>435</v>
      </c>
      <c r="B1334" s="1" t="s">
        <v>167</v>
      </c>
      <c r="C1334" s="1" t="s">
        <v>529</v>
      </c>
      <c r="D1334" s="1" t="s">
        <v>275</v>
      </c>
      <c r="E1334" s="1" t="s">
        <v>292</v>
      </c>
      <c r="F1334" s="1">
        <v>1104</v>
      </c>
      <c r="G1334" s="1" t="s">
        <v>3253</v>
      </c>
      <c r="H1334" s="1" t="s">
        <v>337</v>
      </c>
      <c r="I1334" s="1" t="s">
        <v>168</v>
      </c>
      <c r="J1334" s="2">
        <v>45759</v>
      </c>
      <c r="K1334" s="1">
        <v>1</v>
      </c>
      <c r="L1334" s="1">
        <v>2</v>
      </c>
      <c r="M1334" s="7"/>
    </row>
    <row r="1335" spans="1:13" x14ac:dyDescent="0.2">
      <c r="A1335" s="1" t="s">
        <v>987</v>
      </c>
      <c r="B1335" s="1" t="s">
        <v>33</v>
      </c>
      <c r="C1335" s="1" t="s">
        <v>402</v>
      </c>
      <c r="D1335" s="1" t="s">
        <v>290</v>
      </c>
      <c r="E1335" s="1" t="s">
        <v>292</v>
      </c>
      <c r="F1335" s="1">
        <v>417</v>
      </c>
      <c r="G1335" s="1" t="s">
        <v>3257</v>
      </c>
      <c r="H1335" s="1" t="s">
        <v>988</v>
      </c>
      <c r="I1335" s="1" t="s">
        <v>34</v>
      </c>
      <c r="J1335" s="2">
        <v>45759</v>
      </c>
      <c r="K1335" s="1">
        <v>1</v>
      </c>
      <c r="L1335" s="1">
        <v>2</v>
      </c>
      <c r="M1335" s="7"/>
    </row>
    <row r="1336" spans="1:13" x14ac:dyDescent="0.2">
      <c r="A1336" s="1" t="s">
        <v>936</v>
      </c>
      <c r="B1336" s="1" t="s">
        <v>156</v>
      </c>
      <c r="C1336" s="1" t="s">
        <v>504</v>
      </c>
      <c r="D1336" s="1" t="s">
        <v>275</v>
      </c>
      <c r="E1336" s="1" t="s">
        <v>292</v>
      </c>
      <c r="F1336" s="1">
        <v>5558</v>
      </c>
      <c r="G1336" s="1" t="s">
        <v>3262</v>
      </c>
      <c r="H1336" s="1" t="s">
        <v>137</v>
      </c>
      <c r="I1336" s="1" t="s">
        <v>157</v>
      </c>
      <c r="J1336" s="2">
        <v>45759</v>
      </c>
      <c r="K1336" s="1">
        <v>1</v>
      </c>
      <c r="L1336" s="1">
        <v>2</v>
      </c>
      <c r="M1336" s="7"/>
    </row>
    <row r="1337" spans="1:13" x14ac:dyDescent="0.2">
      <c r="A1337" s="1" t="s">
        <v>936</v>
      </c>
      <c r="B1337" s="1" t="s">
        <v>156</v>
      </c>
      <c r="C1337" s="1" t="s">
        <v>504</v>
      </c>
      <c r="D1337" s="1" t="s">
        <v>275</v>
      </c>
      <c r="E1337" s="1" t="s">
        <v>292</v>
      </c>
      <c r="F1337" s="1">
        <v>5560</v>
      </c>
      <c r="G1337" s="1" t="s">
        <v>3263</v>
      </c>
      <c r="H1337" s="1" t="s">
        <v>137</v>
      </c>
      <c r="I1337" s="1" t="s">
        <v>157</v>
      </c>
      <c r="J1337" s="2">
        <v>45759</v>
      </c>
      <c r="K1337" s="1">
        <v>1</v>
      </c>
      <c r="L1337" s="1">
        <v>2</v>
      </c>
      <c r="M1337" s="7"/>
    </row>
    <row r="1338" spans="1:13" x14ac:dyDescent="0.2">
      <c r="A1338" s="1" t="s">
        <v>475</v>
      </c>
      <c r="B1338" s="1" t="s">
        <v>156</v>
      </c>
      <c r="C1338" s="1" t="s">
        <v>504</v>
      </c>
      <c r="D1338" s="1" t="s">
        <v>275</v>
      </c>
      <c r="E1338" s="1" t="s">
        <v>292</v>
      </c>
      <c r="F1338" s="1">
        <v>2120</v>
      </c>
      <c r="G1338" s="1" t="s">
        <v>3264</v>
      </c>
      <c r="H1338" s="1" t="s">
        <v>339</v>
      </c>
      <c r="I1338" s="1" t="s">
        <v>157</v>
      </c>
      <c r="J1338" s="2">
        <v>45759</v>
      </c>
      <c r="K1338" s="1">
        <v>1</v>
      </c>
      <c r="L1338" s="1">
        <v>2</v>
      </c>
      <c r="M1338" s="7"/>
    </row>
    <row r="1339" spans="1:13" x14ac:dyDescent="0.2">
      <c r="A1339" s="1" t="s">
        <v>505</v>
      </c>
      <c r="B1339" s="1" t="s">
        <v>156</v>
      </c>
      <c r="C1339" s="1" t="s">
        <v>504</v>
      </c>
      <c r="D1339" s="1" t="s">
        <v>275</v>
      </c>
      <c r="E1339" s="1" t="s">
        <v>292</v>
      </c>
      <c r="F1339" s="1">
        <v>3111</v>
      </c>
      <c r="G1339" s="1" t="s">
        <v>3266</v>
      </c>
      <c r="H1339" s="1" t="s">
        <v>127</v>
      </c>
      <c r="I1339" s="1" t="s">
        <v>157</v>
      </c>
      <c r="J1339" s="2">
        <v>45759</v>
      </c>
      <c r="K1339" s="1">
        <v>1</v>
      </c>
      <c r="L1339" s="1">
        <v>2</v>
      </c>
      <c r="M1339" s="7"/>
    </row>
    <row r="1340" spans="1:13" x14ac:dyDescent="0.2">
      <c r="A1340" s="1" t="s">
        <v>433</v>
      </c>
      <c r="B1340" s="1" t="s">
        <v>190</v>
      </c>
      <c r="C1340" s="1" t="s">
        <v>512</v>
      </c>
      <c r="D1340" s="1" t="s">
        <v>291</v>
      </c>
      <c r="E1340" s="1" t="s">
        <v>292</v>
      </c>
      <c r="F1340" s="1">
        <v>3536</v>
      </c>
      <c r="G1340" s="1" t="s">
        <v>3270</v>
      </c>
      <c r="H1340" s="1" t="s">
        <v>681</v>
      </c>
      <c r="I1340" s="1" t="s">
        <v>671</v>
      </c>
      <c r="J1340" s="2">
        <v>45759</v>
      </c>
      <c r="K1340" s="1">
        <v>1</v>
      </c>
      <c r="L1340" s="1">
        <v>2</v>
      </c>
      <c r="M1340" s="7"/>
    </row>
    <row r="1341" spans="1:13" x14ac:dyDescent="0.2">
      <c r="A1341" s="1" t="s">
        <v>485</v>
      </c>
      <c r="B1341" s="1" t="s">
        <v>190</v>
      </c>
      <c r="C1341" s="1" t="s">
        <v>512</v>
      </c>
      <c r="D1341" s="1" t="s">
        <v>291</v>
      </c>
      <c r="E1341" s="1" t="s">
        <v>292</v>
      </c>
      <c r="F1341" s="1">
        <v>4499</v>
      </c>
      <c r="G1341" s="1" t="s">
        <v>3272</v>
      </c>
      <c r="H1341" s="1" t="s">
        <v>670</v>
      </c>
      <c r="I1341" s="1" t="s">
        <v>671</v>
      </c>
      <c r="J1341" s="2">
        <v>45759</v>
      </c>
      <c r="K1341" s="1">
        <v>1</v>
      </c>
      <c r="L1341" s="1">
        <v>2</v>
      </c>
      <c r="M1341" s="7"/>
    </row>
    <row r="1342" spans="1:13" x14ac:dyDescent="0.2">
      <c r="A1342" s="1" t="s">
        <v>995</v>
      </c>
      <c r="B1342" s="1" t="s">
        <v>1386</v>
      </c>
      <c r="C1342" s="1" t="s">
        <v>508</v>
      </c>
      <c r="D1342" s="1" t="s">
        <v>274</v>
      </c>
      <c r="E1342" s="1" t="s">
        <v>292</v>
      </c>
      <c r="F1342" s="1">
        <v>200</v>
      </c>
      <c r="G1342" s="1" t="s">
        <v>3273</v>
      </c>
      <c r="H1342" s="1" t="s">
        <v>2779</v>
      </c>
      <c r="I1342" s="1" t="s">
        <v>241</v>
      </c>
      <c r="J1342" s="2">
        <v>45759</v>
      </c>
      <c r="K1342" s="1">
        <v>1</v>
      </c>
      <c r="L1342" s="1">
        <v>2</v>
      </c>
      <c r="M1342" s="7"/>
    </row>
    <row r="1343" spans="1:13" x14ac:dyDescent="0.2">
      <c r="A1343" s="1" t="s">
        <v>1056</v>
      </c>
      <c r="B1343" s="1" t="s">
        <v>1386</v>
      </c>
      <c r="C1343" s="1" t="s">
        <v>508</v>
      </c>
      <c r="D1343" s="1" t="s">
        <v>274</v>
      </c>
      <c r="E1343" s="1" t="s">
        <v>292</v>
      </c>
      <c r="F1343" s="1">
        <v>1617</v>
      </c>
      <c r="G1343" s="1" t="s">
        <v>3274</v>
      </c>
      <c r="H1343" s="1" t="s">
        <v>1057</v>
      </c>
      <c r="I1343" s="1" t="s">
        <v>241</v>
      </c>
      <c r="J1343" s="2">
        <v>45759</v>
      </c>
      <c r="K1343" s="1">
        <v>1</v>
      </c>
      <c r="L1343" s="1">
        <v>2</v>
      </c>
      <c r="M1343" s="7"/>
    </row>
    <row r="1344" spans="1:13" x14ac:dyDescent="0.2">
      <c r="A1344" s="1" t="s">
        <v>1056</v>
      </c>
      <c r="B1344" s="1" t="s">
        <v>1386</v>
      </c>
      <c r="C1344" s="1" t="s">
        <v>508</v>
      </c>
      <c r="D1344" s="1" t="s">
        <v>274</v>
      </c>
      <c r="E1344" s="1" t="s">
        <v>292</v>
      </c>
      <c r="F1344" s="1">
        <v>1619</v>
      </c>
      <c r="G1344" s="1" t="s">
        <v>3275</v>
      </c>
      <c r="H1344" s="1" t="s">
        <v>1057</v>
      </c>
      <c r="I1344" s="1" t="s">
        <v>241</v>
      </c>
      <c r="J1344" s="2">
        <v>45759</v>
      </c>
      <c r="K1344" s="1">
        <v>1</v>
      </c>
      <c r="L1344" s="1">
        <v>2</v>
      </c>
      <c r="M1344" s="7"/>
    </row>
    <row r="1345" spans="1:13" x14ac:dyDescent="0.2">
      <c r="A1345" s="1" t="s">
        <v>419</v>
      </c>
      <c r="B1345" s="1" t="s">
        <v>615</v>
      </c>
      <c r="C1345" s="1" t="s">
        <v>460</v>
      </c>
      <c r="D1345" s="1" t="s">
        <v>290</v>
      </c>
      <c r="E1345" s="1" t="s">
        <v>292</v>
      </c>
      <c r="F1345" s="1">
        <v>10470</v>
      </c>
      <c r="G1345" s="1" t="s">
        <v>3279</v>
      </c>
      <c r="H1345" s="1" t="s">
        <v>74</v>
      </c>
      <c r="I1345" s="1" t="s">
        <v>28</v>
      </c>
      <c r="J1345" s="2">
        <v>45759</v>
      </c>
      <c r="K1345" s="1">
        <v>1</v>
      </c>
      <c r="L1345" s="1">
        <v>2</v>
      </c>
      <c r="M1345" s="7"/>
    </row>
    <row r="1346" spans="1:13" x14ac:dyDescent="0.2">
      <c r="A1346" s="1" t="s">
        <v>405</v>
      </c>
      <c r="B1346" s="1" t="s">
        <v>615</v>
      </c>
      <c r="C1346" s="1" t="s">
        <v>460</v>
      </c>
      <c r="D1346" s="1" t="s">
        <v>290</v>
      </c>
      <c r="E1346" s="1" t="s">
        <v>292</v>
      </c>
      <c r="F1346" s="1">
        <v>7781</v>
      </c>
      <c r="G1346" s="1" t="s">
        <v>3281</v>
      </c>
      <c r="H1346" s="1" t="s">
        <v>50</v>
      </c>
      <c r="I1346" s="1" t="s">
        <v>28</v>
      </c>
      <c r="J1346" s="2">
        <v>45759</v>
      </c>
      <c r="K1346" s="1">
        <v>1</v>
      </c>
      <c r="L1346" s="1">
        <v>2</v>
      </c>
      <c r="M1346" s="7"/>
    </row>
    <row r="1347" spans="1:13" x14ac:dyDescent="0.2">
      <c r="A1347" s="1" t="s">
        <v>520</v>
      </c>
      <c r="B1347" s="1" t="s">
        <v>608</v>
      </c>
      <c r="C1347" s="1" t="s">
        <v>519</v>
      </c>
      <c r="D1347" s="1" t="s">
        <v>274</v>
      </c>
      <c r="E1347" s="1" t="s">
        <v>292</v>
      </c>
      <c r="F1347" s="1">
        <v>5058</v>
      </c>
      <c r="G1347" s="1" t="s">
        <v>3285</v>
      </c>
      <c r="H1347" s="1" t="s">
        <v>154</v>
      </c>
      <c r="I1347" s="1" t="s">
        <v>261</v>
      </c>
      <c r="J1347" s="2">
        <v>45759</v>
      </c>
      <c r="K1347" s="1">
        <v>1</v>
      </c>
      <c r="L1347" s="1">
        <v>2</v>
      </c>
      <c r="M1347" s="7"/>
    </row>
    <row r="1348" spans="1:13" x14ac:dyDescent="0.2">
      <c r="A1348" s="1" t="s">
        <v>424</v>
      </c>
      <c r="B1348" s="1" t="s">
        <v>608</v>
      </c>
      <c r="C1348" s="1" t="s">
        <v>519</v>
      </c>
      <c r="D1348" s="1" t="s">
        <v>274</v>
      </c>
      <c r="E1348" s="1" t="s">
        <v>292</v>
      </c>
      <c r="F1348" s="1">
        <v>3894</v>
      </c>
      <c r="G1348" s="1" t="s">
        <v>3286</v>
      </c>
      <c r="H1348" s="1" t="s">
        <v>833</v>
      </c>
      <c r="I1348" s="1" t="s">
        <v>261</v>
      </c>
      <c r="J1348" s="2">
        <v>45759</v>
      </c>
      <c r="K1348" s="1">
        <v>1</v>
      </c>
      <c r="L1348" s="1">
        <v>2</v>
      </c>
      <c r="M1348" s="7"/>
    </row>
    <row r="1349" spans="1:13" x14ac:dyDescent="0.2">
      <c r="A1349" s="1" t="s">
        <v>1899</v>
      </c>
      <c r="B1349" s="1" t="s">
        <v>608</v>
      </c>
      <c r="C1349" s="1" t="s">
        <v>519</v>
      </c>
      <c r="D1349" s="1" t="s">
        <v>274</v>
      </c>
      <c r="E1349" s="1" t="s">
        <v>292</v>
      </c>
      <c r="F1349" s="1">
        <v>3170</v>
      </c>
      <c r="G1349" s="1" t="s">
        <v>3289</v>
      </c>
      <c r="H1349" s="1" t="s">
        <v>2278</v>
      </c>
      <c r="I1349" s="1" t="s">
        <v>261</v>
      </c>
      <c r="J1349" s="2">
        <v>45759</v>
      </c>
      <c r="K1349" s="1">
        <v>1</v>
      </c>
      <c r="L1349" s="1">
        <v>2</v>
      </c>
      <c r="M1349" s="7"/>
    </row>
    <row r="1350" spans="1:13" x14ac:dyDescent="0.2">
      <c r="A1350" s="1" t="s">
        <v>424</v>
      </c>
      <c r="B1350" s="1" t="s">
        <v>608</v>
      </c>
      <c r="C1350" s="1" t="s">
        <v>519</v>
      </c>
      <c r="D1350" s="1" t="s">
        <v>274</v>
      </c>
      <c r="E1350" s="1" t="s">
        <v>292</v>
      </c>
      <c r="F1350" s="1">
        <v>3892</v>
      </c>
      <c r="G1350" s="1" t="s">
        <v>3291</v>
      </c>
      <c r="H1350" s="1" t="s">
        <v>833</v>
      </c>
      <c r="I1350" s="1" t="s">
        <v>261</v>
      </c>
      <c r="J1350" s="2">
        <v>45759</v>
      </c>
      <c r="K1350" s="1">
        <v>1</v>
      </c>
      <c r="L1350" s="1">
        <v>2</v>
      </c>
      <c r="M1350" s="7"/>
    </row>
    <row r="1351" spans="1:13" x14ac:dyDescent="0.2">
      <c r="A1351" s="1" t="s">
        <v>1114</v>
      </c>
      <c r="B1351" s="1" t="s">
        <v>608</v>
      </c>
      <c r="C1351" s="1" t="s">
        <v>519</v>
      </c>
      <c r="D1351" s="1" t="s">
        <v>274</v>
      </c>
      <c r="E1351" s="1" t="s">
        <v>292</v>
      </c>
      <c r="F1351" s="1">
        <v>1622</v>
      </c>
      <c r="G1351" s="1" t="s">
        <v>3294</v>
      </c>
      <c r="H1351" s="1" t="s">
        <v>1136</v>
      </c>
      <c r="I1351" s="1" t="s">
        <v>261</v>
      </c>
      <c r="J1351" s="2">
        <v>45759</v>
      </c>
      <c r="K1351" s="1">
        <v>1</v>
      </c>
      <c r="L1351" s="1">
        <v>2</v>
      </c>
      <c r="M1351" s="7"/>
    </row>
    <row r="1352" spans="1:13" x14ac:dyDescent="0.2">
      <c r="A1352" s="1" t="s">
        <v>395</v>
      </c>
      <c r="B1352" s="1" t="s">
        <v>608</v>
      </c>
      <c r="C1352" s="1" t="s">
        <v>519</v>
      </c>
      <c r="D1352" s="1" t="s">
        <v>274</v>
      </c>
      <c r="E1352" s="1" t="s">
        <v>292</v>
      </c>
      <c r="F1352" s="1">
        <v>5169</v>
      </c>
      <c r="G1352" s="1" t="s">
        <v>3296</v>
      </c>
      <c r="H1352" s="1" t="s">
        <v>242</v>
      </c>
      <c r="I1352" s="1" t="s">
        <v>261</v>
      </c>
      <c r="J1352" s="2">
        <v>45759</v>
      </c>
      <c r="K1352" s="1">
        <v>1</v>
      </c>
      <c r="L1352" s="1">
        <v>2</v>
      </c>
      <c r="M1352" s="7"/>
    </row>
    <row r="1353" spans="1:13" x14ac:dyDescent="0.2">
      <c r="A1353" s="1" t="s">
        <v>992</v>
      </c>
      <c r="B1353" s="1" t="s">
        <v>204</v>
      </c>
      <c r="C1353" s="1" t="s">
        <v>478</v>
      </c>
      <c r="D1353" s="1" t="s">
        <v>276</v>
      </c>
      <c r="E1353" s="1" t="s">
        <v>292</v>
      </c>
      <c r="F1353" s="1">
        <v>364</v>
      </c>
      <c r="G1353" s="1" t="s">
        <v>3299</v>
      </c>
      <c r="H1353" s="1" t="s">
        <v>993</v>
      </c>
      <c r="I1353" s="1" t="s">
        <v>205</v>
      </c>
      <c r="J1353" s="2">
        <v>45759</v>
      </c>
      <c r="K1353" s="1">
        <v>1</v>
      </c>
      <c r="L1353" s="1">
        <v>2</v>
      </c>
      <c r="M1353" s="7"/>
    </row>
    <row r="1354" spans="1:13" x14ac:dyDescent="0.2">
      <c r="A1354" s="1" t="s">
        <v>992</v>
      </c>
      <c r="B1354" s="1" t="s">
        <v>204</v>
      </c>
      <c r="C1354" s="1" t="s">
        <v>478</v>
      </c>
      <c r="D1354" s="1" t="s">
        <v>276</v>
      </c>
      <c r="E1354" s="1" t="s">
        <v>292</v>
      </c>
      <c r="F1354" s="1">
        <v>363</v>
      </c>
      <c r="G1354" s="1" t="s">
        <v>3300</v>
      </c>
      <c r="H1354" s="1" t="s">
        <v>993</v>
      </c>
      <c r="I1354" s="1" t="s">
        <v>205</v>
      </c>
      <c r="J1354" s="2">
        <v>45759</v>
      </c>
      <c r="K1354" s="1">
        <v>1</v>
      </c>
      <c r="L1354" s="1">
        <v>2</v>
      </c>
      <c r="M1354" s="7"/>
    </row>
    <row r="1355" spans="1:13" x14ac:dyDescent="0.2">
      <c r="A1355" s="1" t="s">
        <v>391</v>
      </c>
      <c r="B1355" s="1" t="s">
        <v>204</v>
      </c>
      <c r="C1355" s="1" t="s">
        <v>478</v>
      </c>
      <c r="D1355" s="1" t="s">
        <v>276</v>
      </c>
      <c r="E1355" s="1" t="s">
        <v>292</v>
      </c>
      <c r="F1355" s="1">
        <v>7297</v>
      </c>
      <c r="G1355" s="1" t="s">
        <v>3301</v>
      </c>
      <c r="H1355" s="1" t="s">
        <v>191</v>
      </c>
      <c r="I1355" s="1" t="s">
        <v>205</v>
      </c>
      <c r="J1355" s="2">
        <v>45759</v>
      </c>
      <c r="K1355" s="1">
        <v>1</v>
      </c>
      <c r="L1355" s="1">
        <v>2</v>
      </c>
      <c r="M1355" s="7"/>
    </row>
    <row r="1356" spans="1:13" x14ac:dyDescent="0.2">
      <c r="A1356" s="1" t="s">
        <v>466</v>
      </c>
      <c r="B1356" s="1" t="s">
        <v>204</v>
      </c>
      <c r="C1356" s="1" t="s">
        <v>478</v>
      </c>
      <c r="D1356" s="1" t="s">
        <v>276</v>
      </c>
      <c r="E1356" s="1" t="s">
        <v>292</v>
      </c>
      <c r="F1356" s="1">
        <v>2894</v>
      </c>
      <c r="G1356" s="1" t="s">
        <v>3302</v>
      </c>
      <c r="H1356" s="1" t="s">
        <v>210</v>
      </c>
      <c r="I1356" s="1" t="s">
        <v>205</v>
      </c>
      <c r="J1356" s="2">
        <v>45759</v>
      </c>
      <c r="K1356" s="1">
        <v>1</v>
      </c>
      <c r="L1356" s="1">
        <v>2</v>
      </c>
      <c r="M1356" s="7"/>
    </row>
    <row r="1357" spans="1:13" x14ac:dyDescent="0.2">
      <c r="A1357" s="1" t="s">
        <v>591</v>
      </c>
      <c r="B1357" s="1" t="s">
        <v>204</v>
      </c>
      <c r="C1357" s="1" t="s">
        <v>478</v>
      </c>
      <c r="D1357" s="1" t="s">
        <v>276</v>
      </c>
      <c r="E1357" s="1" t="s">
        <v>292</v>
      </c>
      <c r="F1357" s="1">
        <v>4775</v>
      </c>
      <c r="G1357" s="1" t="s">
        <v>3303</v>
      </c>
      <c r="H1357" s="1" t="s">
        <v>592</v>
      </c>
      <c r="I1357" s="1" t="s">
        <v>205</v>
      </c>
      <c r="J1357" s="2">
        <v>45759</v>
      </c>
      <c r="K1357" s="1">
        <v>1</v>
      </c>
      <c r="L1357" s="1">
        <v>2</v>
      </c>
      <c r="M1357" s="7"/>
    </row>
    <row r="1358" spans="1:13" x14ac:dyDescent="0.2">
      <c r="A1358" s="1" t="s">
        <v>437</v>
      </c>
      <c r="B1358" s="1" t="s">
        <v>616</v>
      </c>
      <c r="C1358" s="1" t="s">
        <v>612</v>
      </c>
      <c r="D1358" s="1" t="s">
        <v>294</v>
      </c>
      <c r="E1358" s="1" t="s">
        <v>292</v>
      </c>
      <c r="F1358" s="1">
        <v>5532</v>
      </c>
      <c r="G1358" s="1" t="s">
        <v>3309</v>
      </c>
      <c r="H1358" s="1" t="s">
        <v>8</v>
      </c>
      <c r="I1358" s="1" t="s">
        <v>232</v>
      </c>
      <c r="J1358" s="2">
        <v>45759</v>
      </c>
      <c r="K1358" s="1">
        <v>1</v>
      </c>
      <c r="L1358" s="1">
        <v>2</v>
      </c>
      <c r="M1358" s="7"/>
    </row>
    <row r="1359" spans="1:13" x14ac:dyDescent="0.2">
      <c r="A1359" s="1" t="s">
        <v>965</v>
      </c>
      <c r="B1359" s="1" t="s">
        <v>616</v>
      </c>
      <c r="C1359" s="1" t="s">
        <v>612</v>
      </c>
      <c r="D1359" s="1" t="s">
        <v>294</v>
      </c>
      <c r="E1359" s="1" t="s">
        <v>292</v>
      </c>
      <c r="F1359" s="1">
        <v>774</v>
      </c>
      <c r="G1359" s="1" t="s">
        <v>3311</v>
      </c>
      <c r="H1359" s="1" t="s">
        <v>974</v>
      </c>
      <c r="I1359" s="1" t="s">
        <v>232</v>
      </c>
      <c r="J1359" s="2">
        <v>45759</v>
      </c>
      <c r="K1359" s="1">
        <v>1</v>
      </c>
      <c r="L1359" s="1">
        <v>2</v>
      </c>
      <c r="M1359" s="7"/>
    </row>
    <row r="1360" spans="1:13" x14ac:dyDescent="0.2">
      <c r="A1360" s="1" t="s">
        <v>437</v>
      </c>
      <c r="B1360" s="1" t="s">
        <v>616</v>
      </c>
      <c r="C1360" s="1" t="s">
        <v>612</v>
      </c>
      <c r="D1360" s="1" t="s">
        <v>294</v>
      </c>
      <c r="E1360" s="1" t="s">
        <v>292</v>
      </c>
      <c r="F1360" s="1">
        <v>5528</v>
      </c>
      <c r="G1360" s="1" t="s">
        <v>3312</v>
      </c>
      <c r="H1360" s="1" t="s">
        <v>8</v>
      </c>
      <c r="I1360" s="1" t="s">
        <v>232</v>
      </c>
      <c r="J1360" s="2">
        <v>45759</v>
      </c>
      <c r="K1360" s="1">
        <v>3</v>
      </c>
      <c r="L1360" s="1">
        <v>2</v>
      </c>
      <c r="M1360" s="7"/>
    </row>
    <row r="1361" spans="1:13" x14ac:dyDescent="0.2">
      <c r="A1361" s="1" t="s">
        <v>1422</v>
      </c>
      <c r="B1361" s="1" t="s">
        <v>616</v>
      </c>
      <c r="C1361" s="1" t="s">
        <v>612</v>
      </c>
      <c r="D1361" s="1" t="s">
        <v>294</v>
      </c>
      <c r="E1361" s="1" t="s">
        <v>292</v>
      </c>
      <c r="F1361" s="1">
        <v>7047</v>
      </c>
      <c r="G1361" s="1" t="s">
        <v>3313</v>
      </c>
      <c r="H1361" s="1" t="s">
        <v>1</v>
      </c>
      <c r="I1361" s="1" t="s">
        <v>232</v>
      </c>
      <c r="J1361" s="2">
        <v>45759</v>
      </c>
      <c r="K1361" s="1">
        <v>3</v>
      </c>
      <c r="L1361" s="1">
        <v>2</v>
      </c>
      <c r="M1361" s="7"/>
    </row>
    <row r="1362" spans="1:13" x14ac:dyDescent="0.2">
      <c r="A1362" s="1" t="s">
        <v>717</v>
      </c>
      <c r="B1362" s="1" t="s">
        <v>616</v>
      </c>
      <c r="C1362" s="1" t="s">
        <v>612</v>
      </c>
      <c r="D1362" s="1" t="s">
        <v>294</v>
      </c>
      <c r="E1362" s="1" t="s">
        <v>292</v>
      </c>
      <c r="F1362" s="1">
        <v>12749</v>
      </c>
      <c r="G1362" s="1" t="s">
        <v>3315</v>
      </c>
      <c r="H1362" s="1" t="s">
        <v>721</v>
      </c>
      <c r="I1362" s="1" t="s">
        <v>232</v>
      </c>
      <c r="J1362" s="2">
        <v>45759</v>
      </c>
      <c r="K1362" s="1">
        <v>1</v>
      </c>
      <c r="L1362" s="1">
        <v>2</v>
      </c>
      <c r="M1362" s="7"/>
    </row>
    <row r="1363" spans="1:13" x14ac:dyDescent="0.2">
      <c r="A1363" s="1" t="s">
        <v>717</v>
      </c>
      <c r="B1363" s="1" t="s">
        <v>616</v>
      </c>
      <c r="C1363" s="1" t="s">
        <v>612</v>
      </c>
      <c r="D1363" s="1" t="s">
        <v>294</v>
      </c>
      <c r="E1363" s="1" t="s">
        <v>292</v>
      </c>
      <c r="F1363" s="1">
        <v>12755</v>
      </c>
      <c r="G1363" s="1" t="s">
        <v>3317</v>
      </c>
      <c r="H1363" s="1" t="s">
        <v>721</v>
      </c>
      <c r="I1363" s="1" t="s">
        <v>232</v>
      </c>
      <c r="J1363" s="2">
        <v>45759</v>
      </c>
      <c r="K1363" s="1">
        <v>1</v>
      </c>
      <c r="L1363" s="1">
        <v>2</v>
      </c>
      <c r="M1363" s="7"/>
    </row>
    <row r="1364" spans="1:13" x14ac:dyDescent="0.2">
      <c r="A1364" s="1" t="s">
        <v>717</v>
      </c>
      <c r="B1364" s="1" t="s">
        <v>616</v>
      </c>
      <c r="C1364" s="1" t="s">
        <v>612</v>
      </c>
      <c r="D1364" s="1" t="s">
        <v>294</v>
      </c>
      <c r="E1364" s="1" t="s">
        <v>292</v>
      </c>
      <c r="F1364" s="1">
        <v>12754</v>
      </c>
      <c r="G1364" s="1" t="s">
        <v>3318</v>
      </c>
      <c r="H1364" s="1" t="s">
        <v>721</v>
      </c>
      <c r="I1364" s="1" t="s">
        <v>232</v>
      </c>
      <c r="J1364" s="2">
        <v>45759</v>
      </c>
      <c r="K1364" s="1">
        <v>1</v>
      </c>
      <c r="L1364" s="1">
        <v>2</v>
      </c>
      <c r="M1364" s="7"/>
    </row>
    <row r="1365" spans="1:13" x14ac:dyDescent="0.2">
      <c r="A1365" s="1" t="s">
        <v>437</v>
      </c>
      <c r="B1365" s="1" t="s">
        <v>616</v>
      </c>
      <c r="C1365" s="1" t="s">
        <v>612</v>
      </c>
      <c r="D1365" s="1" t="s">
        <v>294</v>
      </c>
      <c r="E1365" s="1" t="s">
        <v>292</v>
      </c>
      <c r="F1365" s="1">
        <v>5529</v>
      </c>
      <c r="G1365" s="1" t="s">
        <v>3319</v>
      </c>
      <c r="H1365" s="1" t="s">
        <v>8</v>
      </c>
      <c r="I1365" s="1" t="s">
        <v>232</v>
      </c>
      <c r="J1365" s="2">
        <v>45759</v>
      </c>
      <c r="K1365" s="1">
        <v>8</v>
      </c>
      <c r="L1365" s="1">
        <v>2</v>
      </c>
      <c r="M1365" s="7"/>
    </row>
    <row r="1366" spans="1:13" x14ac:dyDescent="0.2">
      <c r="A1366" s="1" t="s">
        <v>499</v>
      </c>
      <c r="B1366" s="1" t="s">
        <v>215</v>
      </c>
      <c r="C1366" s="1" t="s">
        <v>482</v>
      </c>
      <c r="D1366" s="1" t="s">
        <v>276</v>
      </c>
      <c r="E1366" s="1" t="s">
        <v>292</v>
      </c>
      <c r="F1366" s="1">
        <v>4381</v>
      </c>
      <c r="G1366" s="1" t="s">
        <v>3322</v>
      </c>
      <c r="H1366" s="1" t="s">
        <v>199</v>
      </c>
      <c r="I1366" s="1" t="s">
        <v>216</v>
      </c>
      <c r="J1366" s="2">
        <v>45759</v>
      </c>
      <c r="K1366" s="1">
        <v>1</v>
      </c>
      <c r="L1366" s="1">
        <v>2</v>
      </c>
      <c r="M1366" s="7"/>
    </row>
    <row r="1367" spans="1:13" x14ac:dyDescent="0.2">
      <c r="A1367" s="1" t="s">
        <v>2208</v>
      </c>
      <c r="B1367" s="1" t="s">
        <v>1431</v>
      </c>
      <c r="C1367" s="1" t="s">
        <v>903</v>
      </c>
      <c r="D1367" s="1" t="s">
        <v>275</v>
      </c>
      <c r="E1367" s="1" t="s">
        <v>292</v>
      </c>
      <c r="F1367" s="1">
        <v>4883</v>
      </c>
      <c r="G1367" s="1" t="s">
        <v>3334</v>
      </c>
      <c r="H1367" s="1" t="s">
        <v>2209</v>
      </c>
      <c r="I1367" s="1" t="s">
        <v>1237</v>
      </c>
      <c r="J1367" s="2">
        <v>45759</v>
      </c>
      <c r="K1367" s="1">
        <v>1</v>
      </c>
      <c r="L1367" s="1">
        <v>2</v>
      </c>
      <c r="M1367" s="7"/>
    </row>
    <row r="1368" spans="1:13" x14ac:dyDescent="0.2">
      <c r="A1368" s="1" t="s">
        <v>506</v>
      </c>
      <c r="B1368" s="1" t="s">
        <v>1431</v>
      </c>
      <c r="C1368" s="1" t="s">
        <v>903</v>
      </c>
      <c r="D1368" s="1" t="s">
        <v>275</v>
      </c>
      <c r="E1368" s="1" t="s">
        <v>292</v>
      </c>
      <c r="F1368" s="1">
        <v>5819</v>
      </c>
      <c r="G1368" s="1" t="s">
        <v>3335</v>
      </c>
      <c r="H1368" s="1" t="s">
        <v>948</v>
      </c>
      <c r="I1368" s="1" t="s">
        <v>1237</v>
      </c>
      <c r="J1368" s="2">
        <v>45759</v>
      </c>
      <c r="K1368" s="1">
        <v>1</v>
      </c>
      <c r="L1368" s="1">
        <v>2</v>
      </c>
      <c r="M1368" s="7"/>
    </row>
    <row r="1369" spans="1:13" x14ac:dyDescent="0.2">
      <c r="A1369" s="1" t="s">
        <v>532</v>
      </c>
      <c r="B1369" s="1" t="s">
        <v>1431</v>
      </c>
      <c r="C1369" s="1" t="s">
        <v>903</v>
      </c>
      <c r="D1369" s="1" t="s">
        <v>275</v>
      </c>
      <c r="E1369" s="1" t="s">
        <v>292</v>
      </c>
      <c r="F1369" s="1">
        <v>2133</v>
      </c>
      <c r="G1369" s="1" t="s">
        <v>3336</v>
      </c>
      <c r="H1369" s="1" t="s">
        <v>163</v>
      </c>
      <c r="I1369" s="1" t="s">
        <v>1237</v>
      </c>
      <c r="J1369" s="2">
        <v>45759</v>
      </c>
      <c r="K1369" s="1">
        <v>1</v>
      </c>
      <c r="L1369" s="1">
        <v>2</v>
      </c>
      <c r="M1369" s="7"/>
    </row>
    <row r="1370" spans="1:13" x14ac:dyDescent="0.2">
      <c r="A1370" s="1" t="s">
        <v>535</v>
      </c>
      <c r="B1370" s="1" t="s">
        <v>1431</v>
      </c>
      <c r="C1370" s="1" t="s">
        <v>903</v>
      </c>
      <c r="D1370" s="1" t="s">
        <v>275</v>
      </c>
      <c r="E1370" s="1" t="s">
        <v>292</v>
      </c>
      <c r="F1370" s="1">
        <v>2099</v>
      </c>
      <c r="G1370" s="1" t="s">
        <v>3339</v>
      </c>
      <c r="H1370" s="1" t="s">
        <v>129</v>
      </c>
      <c r="I1370" s="1" t="s">
        <v>1237</v>
      </c>
      <c r="J1370" s="2">
        <v>45759</v>
      </c>
      <c r="K1370" s="1">
        <v>1</v>
      </c>
      <c r="L1370" s="1">
        <v>2</v>
      </c>
      <c r="M1370" s="7"/>
    </row>
    <row r="1371" spans="1:13" x14ac:dyDescent="0.2">
      <c r="A1371" s="1" t="s">
        <v>965</v>
      </c>
      <c r="B1371" s="1" t="s">
        <v>13</v>
      </c>
      <c r="C1371" s="1" t="s">
        <v>438</v>
      </c>
      <c r="D1371" s="1" t="s">
        <v>294</v>
      </c>
      <c r="E1371" s="1" t="s">
        <v>292</v>
      </c>
      <c r="F1371" s="1">
        <v>770</v>
      </c>
      <c r="G1371" s="1" t="s">
        <v>3348</v>
      </c>
      <c r="H1371" s="1" t="s">
        <v>974</v>
      </c>
      <c r="I1371" s="1" t="s">
        <v>14</v>
      </c>
      <c r="J1371" s="2">
        <v>45759</v>
      </c>
      <c r="K1371" s="1">
        <v>1</v>
      </c>
      <c r="L1371" s="1">
        <v>2</v>
      </c>
      <c r="M1371" s="7"/>
    </row>
    <row r="1372" spans="1:13" x14ac:dyDescent="0.2">
      <c r="A1372" s="1" t="s">
        <v>1056</v>
      </c>
      <c r="B1372" s="1" t="s">
        <v>809</v>
      </c>
      <c r="C1372" s="1" t="s">
        <v>810</v>
      </c>
      <c r="D1372" s="1" t="s">
        <v>274</v>
      </c>
      <c r="E1372" s="1" t="s">
        <v>292</v>
      </c>
      <c r="F1372" s="1">
        <v>1623</v>
      </c>
      <c r="G1372" s="1" t="s">
        <v>3357</v>
      </c>
      <c r="H1372" s="1" t="s">
        <v>1057</v>
      </c>
      <c r="I1372" s="1" t="s">
        <v>816</v>
      </c>
      <c r="J1372" s="2">
        <v>45759</v>
      </c>
      <c r="K1372" s="1">
        <v>1</v>
      </c>
      <c r="L1372" s="1">
        <v>2</v>
      </c>
      <c r="M1372" s="7"/>
    </row>
    <row r="1373" spans="1:13" x14ac:dyDescent="0.2">
      <c r="A1373" s="1" t="s">
        <v>829</v>
      </c>
      <c r="B1373" s="1" t="s">
        <v>1343</v>
      </c>
      <c r="C1373" s="1" t="s">
        <v>1280</v>
      </c>
      <c r="D1373" s="1" t="s">
        <v>274</v>
      </c>
      <c r="E1373" s="1" t="s">
        <v>292</v>
      </c>
      <c r="F1373" s="1">
        <v>209</v>
      </c>
      <c r="G1373" s="1" t="s">
        <v>3361</v>
      </c>
      <c r="H1373" s="1" t="s">
        <v>923</v>
      </c>
      <c r="I1373" s="1" t="s">
        <v>1281</v>
      </c>
      <c r="J1373" s="2">
        <v>45759</v>
      </c>
      <c r="K1373" s="1">
        <v>1</v>
      </c>
      <c r="L1373" s="1">
        <v>2</v>
      </c>
      <c r="M1373" s="7"/>
    </row>
    <row r="1374" spans="1:13" x14ac:dyDescent="0.2">
      <c r="A1374" s="1" t="s">
        <v>1387</v>
      </c>
      <c r="B1374" s="1" t="s">
        <v>1343</v>
      </c>
      <c r="C1374" s="1" t="s">
        <v>1280</v>
      </c>
      <c r="D1374" s="1" t="s">
        <v>274</v>
      </c>
      <c r="E1374" s="1" t="s">
        <v>292</v>
      </c>
      <c r="F1374" s="1">
        <v>3468</v>
      </c>
      <c r="G1374" s="1" t="s">
        <v>3363</v>
      </c>
      <c r="H1374" s="1" t="s">
        <v>2277</v>
      </c>
      <c r="I1374" s="1" t="s">
        <v>1281</v>
      </c>
      <c r="J1374" s="2">
        <v>45759</v>
      </c>
      <c r="K1374" s="1">
        <v>1</v>
      </c>
      <c r="L1374" s="1">
        <v>2</v>
      </c>
      <c r="M1374" s="7"/>
    </row>
    <row r="1375" spans="1:13" x14ac:dyDescent="0.2">
      <c r="A1375" s="1" t="s">
        <v>1171</v>
      </c>
      <c r="B1375" s="1" t="s">
        <v>6</v>
      </c>
      <c r="C1375" s="1" t="s">
        <v>495</v>
      </c>
      <c r="D1375" s="1" t="s">
        <v>294</v>
      </c>
      <c r="E1375" s="1" t="s">
        <v>292</v>
      </c>
      <c r="F1375" s="1">
        <v>10016</v>
      </c>
      <c r="G1375" s="1" t="s">
        <v>3370</v>
      </c>
      <c r="H1375" s="1" t="s">
        <v>17</v>
      </c>
      <c r="I1375" s="1" t="s">
        <v>7</v>
      </c>
      <c r="J1375" s="2">
        <v>45759</v>
      </c>
      <c r="K1375" s="1">
        <v>1</v>
      </c>
      <c r="L1375" s="1">
        <v>2</v>
      </c>
      <c r="M1375" s="7"/>
    </row>
    <row r="1376" spans="1:13" x14ac:dyDescent="0.2">
      <c r="A1376" s="1" t="s">
        <v>717</v>
      </c>
      <c r="B1376" s="1" t="s">
        <v>6</v>
      </c>
      <c r="C1376" s="1" t="s">
        <v>495</v>
      </c>
      <c r="D1376" s="1" t="s">
        <v>294</v>
      </c>
      <c r="E1376" s="1" t="s">
        <v>292</v>
      </c>
      <c r="F1376" s="1">
        <v>12750</v>
      </c>
      <c r="G1376" s="1" t="s">
        <v>3375</v>
      </c>
      <c r="H1376" s="1" t="s">
        <v>721</v>
      </c>
      <c r="I1376" s="1" t="s">
        <v>7</v>
      </c>
      <c r="J1376" s="2">
        <v>45759</v>
      </c>
      <c r="K1376" s="1">
        <v>1</v>
      </c>
      <c r="L1376" s="1">
        <v>2</v>
      </c>
      <c r="M1376" s="7"/>
    </row>
    <row r="1377" spans="1:13" x14ac:dyDescent="0.2">
      <c r="A1377" s="1" t="s">
        <v>1422</v>
      </c>
      <c r="B1377" s="1" t="s">
        <v>6</v>
      </c>
      <c r="C1377" s="1" t="s">
        <v>495</v>
      </c>
      <c r="D1377" s="1" t="s">
        <v>294</v>
      </c>
      <c r="E1377" s="1" t="s">
        <v>292</v>
      </c>
      <c r="F1377" s="1">
        <v>7049</v>
      </c>
      <c r="G1377" s="1" t="s">
        <v>3376</v>
      </c>
      <c r="H1377" s="1" t="s">
        <v>1</v>
      </c>
      <c r="I1377" s="1" t="s">
        <v>7</v>
      </c>
      <c r="J1377" s="2">
        <v>45759</v>
      </c>
      <c r="K1377" s="1">
        <v>1</v>
      </c>
      <c r="L1377" s="1">
        <v>2</v>
      </c>
      <c r="M1377" s="7"/>
    </row>
    <row r="1378" spans="1:13" x14ac:dyDescent="0.2">
      <c r="A1378" s="1" t="s">
        <v>368</v>
      </c>
      <c r="B1378" s="1" t="s">
        <v>52</v>
      </c>
      <c r="C1378" s="1" t="s">
        <v>409</v>
      </c>
      <c r="D1378" s="1" t="s">
        <v>290</v>
      </c>
      <c r="E1378" s="1" t="s">
        <v>292</v>
      </c>
      <c r="F1378" s="1">
        <v>8651</v>
      </c>
      <c r="G1378" s="1" t="s">
        <v>3386</v>
      </c>
      <c r="H1378" s="1" t="s">
        <v>46</v>
      </c>
      <c r="I1378" s="1" t="s">
        <v>1480</v>
      </c>
      <c r="J1378" s="2">
        <v>45759</v>
      </c>
      <c r="K1378" s="1">
        <v>1</v>
      </c>
      <c r="L1378" s="1">
        <v>2</v>
      </c>
      <c r="M1378" s="7"/>
    </row>
    <row r="1379" spans="1:13" x14ac:dyDescent="0.2">
      <c r="A1379" s="1" t="s">
        <v>483</v>
      </c>
      <c r="B1379" s="1" t="s">
        <v>1388</v>
      </c>
      <c r="C1379" s="1" t="s">
        <v>346</v>
      </c>
      <c r="D1379" s="1" t="s">
        <v>290</v>
      </c>
      <c r="E1379" s="1" t="s">
        <v>292</v>
      </c>
      <c r="F1379" s="1">
        <v>4272</v>
      </c>
      <c r="G1379" s="1" t="s">
        <v>3388</v>
      </c>
      <c r="H1379" s="1" t="s">
        <v>740</v>
      </c>
      <c r="I1379" s="1" t="s">
        <v>1529</v>
      </c>
      <c r="J1379" s="2">
        <v>45759</v>
      </c>
      <c r="K1379" s="1">
        <v>2</v>
      </c>
      <c r="L1379" s="1">
        <v>2</v>
      </c>
      <c r="M1379" s="7"/>
    </row>
    <row r="1380" spans="1:13" x14ac:dyDescent="0.2">
      <c r="A1380" s="1" t="s">
        <v>370</v>
      </c>
      <c r="B1380" s="1" t="s">
        <v>1144</v>
      </c>
      <c r="C1380" s="1" t="s">
        <v>400</v>
      </c>
      <c r="D1380" s="1" t="s">
        <v>290</v>
      </c>
      <c r="E1380" s="1" t="s">
        <v>292</v>
      </c>
      <c r="F1380" s="1">
        <v>13955</v>
      </c>
      <c r="G1380" s="1" t="s">
        <v>3391</v>
      </c>
      <c r="H1380" s="1" t="s">
        <v>48</v>
      </c>
      <c r="I1380" s="1" t="s">
        <v>80</v>
      </c>
      <c r="J1380" s="2">
        <v>45759</v>
      </c>
      <c r="K1380" s="1">
        <v>2</v>
      </c>
      <c r="L1380" s="1">
        <v>2</v>
      </c>
      <c r="M1380" s="7"/>
    </row>
    <row r="1381" spans="1:13" x14ac:dyDescent="0.2">
      <c r="A1381" s="1" t="s">
        <v>468</v>
      </c>
      <c r="B1381" s="1" t="s">
        <v>1144</v>
      </c>
      <c r="C1381" s="1" t="s">
        <v>400</v>
      </c>
      <c r="D1381" s="1" t="s">
        <v>290</v>
      </c>
      <c r="E1381" s="1" t="s">
        <v>292</v>
      </c>
      <c r="F1381" s="1">
        <v>3496</v>
      </c>
      <c r="G1381" s="1" t="s">
        <v>3393</v>
      </c>
      <c r="H1381" s="1" t="s">
        <v>121</v>
      </c>
      <c r="I1381" s="1" t="s">
        <v>80</v>
      </c>
      <c r="J1381" s="2">
        <v>45759</v>
      </c>
      <c r="K1381" s="1">
        <v>1</v>
      </c>
      <c r="L1381" s="1">
        <v>2</v>
      </c>
      <c r="M1381" s="7"/>
    </row>
    <row r="1382" spans="1:13" x14ac:dyDescent="0.2">
      <c r="A1382" s="1" t="s">
        <v>378</v>
      </c>
      <c r="B1382" s="1" t="s">
        <v>1144</v>
      </c>
      <c r="C1382" s="1" t="s">
        <v>400</v>
      </c>
      <c r="D1382" s="1" t="s">
        <v>290</v>
      </c>
      <c r="E1382" s="1" t="s">
        <v>292</v>
      </c>
      <c r="F1382" s="1">
        <v>5713</v>
      </c>
      <c r="G1382" s="1" t="s">
        <v>3394</v>
      </c>
      <c r="H1382" s="1" t="s">
        <v>27</v>
      </c>
      <c r="I1382" s="1" t="s">
        <v>80</v>
      </c>
      <c r="J1382" s="2">
        <v>45759</v>
      </c>
      <c r="K1382" s="1">
        <v>1</v>
      </c>
      <c r="L1382" s="1">
        <v>2</v>
      </c>
      <c r="M1382" s="7"/>
    </row>
    <row r="1383" spans="1:13" x14ac:dyDescent="0.2">
      <c r="A1383" s="1" t="s">
        <v>441</v>
      </c>
      <c r="B1383" s="1" t="s">
        <v>86</v>
      </c>
      <c r="C1383" s="1" t="s">
        <v>546</v>
      </c>
      <c r="D1383" s="1" t="s">
        <v>295</v>
      </c>
      <c r="E1383" s="1" t="s">
        <v>292</v>
      </c>
      <c r="F1383" s="1">
        <v>6551</v>
      </c>
      <c r="G1383" s="1" t="s">
        <v>3395</v>
      </c>
      <c r="H1383" s="1" t="s">
        <v>81</v>
      </c>
      <c r="I1383" s="1" t="s">
        <v>87</v>
      </c>
      <c r="J1383" s="2">
        <v>45759</v>
      </c>
      <c r="K1383" s="1">
        <v>1</v>
      </c>
      <c r="L1383" s="1">
        <v>2</v>
      </c>
      <c r="M1383" s="7"/>
    </row>
    <row r="1384" spans="1:13" x14ac:dyDescent="0.2">
      <c r="A1384" s="1" t="s">
        <v>451</v>
      </c>
      <c r="B1384" s="1" t="s">
        <v>86</v>
      </c>
      <c r="C1384" s="1" t="s">
        <v>546</v>
      </c>
      <c r="D1384" s="1" t="s">
        <v>295</v>
      </c>
      <c r="E1384" s="1" t="s">
        <v>292</v>
      </c>
      <c r="F1384" s="1">
        <v>3981</v>
      </c>
      <c r="G1384" s="1" t="s">
        <v>3401</v>
      </c>
      <c r="H1384" s="1" t="s">
        <v>237</v>
      </c>
      <c r="I1384" s="1" t="s">
        <v>87</v>
      </c>
      <c r="J1384" s="2">
        <v>45759</v>
      </c>
      <c r="K1384" s="1">
        <v>1</v>
      </c>
      <c r="L1384" s="1">
        <v>2</v>
      </c>
      <c r="M1384" s="7"/>
    </row>
    <row r="1385" spans="1:13" x14ac:dyDescent="0.2">
      <c r="A1385" s="1" t="s">
        <v>530</v>
      </c>
      <c r="B1385" s="1" t="s">
        <v>2282</v>
      </c>
      <c r="C1385" s="1" t="s">
        <v>944</v>
      </c>
      <c r="D1385" s="1" t="s">
        <v>275</v>
      </c>
      <c r="E1385" s="1" t="s">
        <v>292</v>
      </c>
      <c r="F1385" s="1">
        <v>1572</v>
      </c>
      <c r="G1385" s="1" t="s">
        <v>3408</v>
      </c>
      <c r="H1385" s="1" t="s">
        <v>139</v>
      </c>
      <c r="I1385" s="1" t="s">
        <v>1638</v>
      </c>
      <c r="J1385" s="2">
        <v>45759</v>
      </c>
      <c r="K1385" s="1">
        <v>1</v>
      </c>
      <c r="L1385" s="1">
        <v>2</v>
      </c>
      <c r="M1385" s="7"/>
    </row>
    <row r="1386" spans="1:13" x14ac:dyDescent="0.2">
      <c r="A1386" s="1" t="s">
        <v>457</v>
      </c>
      <c r="B1386" s="1" t="s">
        <v>82</v>
      </c>
      <c r="C1386" s="1" t="s">
        <v>449</v>
      </c>
      <c r="D1386" s="1" t="s">
        <v>295</v>
      </c>
      <c r="E1386" s="1" t="s">
        <v>292</v>
      </c>
      <c r="F1386" s="1">
        <v>6310</v>
      </c>
      <c r="G1386" s="1" t="s">
        <v>3410</v>
      </c>
      <c r="H1386" s="1" t="s">
        <v>97</v>
      </c>
      <c r="I1386" s="1" t="s">
        <v>83</v>
      </c>
      <c r="J1386" s="2">
        <v>45759</v>
      </c>
      <c r="K1386" s="1">
        <v>1</v>
      </c>
      <c r="L1386" s="1">
        <v>2</v>
      </c>
      <c r="M1386" s="7"/>
    </row>
    <row r="1387" spans="1:13" x14ac:dyDescent="0.2">
      <c r="A1387" s="1" t="s">
        <v>547</v>
      </c>
      <c r="B1387" s="1" t="s">
        <v>104</v>
      </c>
      <c r="C1387" s="1" t="s">
        <v>490</v>
      </c>
      <c r="D1387" s="1" t="s">
        <v>295</v>
      </c>
      <c r="E1387" s="1" t="s">
        <v>292</v>
      </c>
      <c r="F1387" s="1">
        <v>3099</v>
      </c>
      <c r="G1387" s="1" t="s">
        <v>3413</v>
      </c>
      <c r="H1387" s="1" t="s">
        <v>234</v>
      </c>
      <c r="I1387" s="1" t="s">
        <v>105</v>
      </c>
      <c r="J1387" s="2">
        <v>45759</v>
      </c>
      <c r="K1387" s="1">
        <v>1</v>
      </c>
      <c r="L1387" s="1">
        <v>2</v>
      </c>
      <c r="M1387" s="7"/>
    </row>
    <row r="1388" spans="1:13" x14ac:dyDescent="0.2">
      <c r="A1388" s="1" t="s">
        <v>863</v>
      </c>
      <c r="B1388" s="1" t="s">
        <v>104</v>
      </c>
      <c r="C1388" s="1" t="s">
        <v>490</v>
      </c>
      <c r="D1388" s="1" t="s">
        <v>295</v>
      </c>
      <c r="E1388" s="1" t="s">
        <v>292</v>
      </c>
      <c r="F1388" s="1">
        <v>932</v>
      </c>
      <c r="G1388" s="1" t="s">
        <v>3414</v>
      </c>
      <c r="H1388" s="1" t="s">
        <v>867</v>
      </c>
      <c r="I1388" s="1" t="s">
        <v>105</v>
      </c>
      <c r="J1388" s="2">
        <v>45759</v>
      </c>
      <c r="K1388" s="1">
        <v>1</v>
      </c>
      <c r="L1388" s="1">
        <v>2</v>
      </c>
      <c r="M1388" s="7"/>
    </row>
    <row r="1389" spans="1:13" x14ac:dyDescent="0.2">
      <c r="A1389" s="1" t="s">
        <v>545</v>
      </c>
      <c r="B1389" s="1" t="s">
        <v>104</v>
      </c>
      <c r="C1389" s="1" t="s">
        <v>490</v>
      </c>
      <c r="D1389" s="1" t="s">
        <v>295</v>
      </c>
      <c r="E1389" s="1" t="s">
        <v>292</v>
      </c>
      <c r="F1389" s="1">
        <v>3964</v>
      </c>
      <c r="G1389" s="1" t="s">
        <v>3421</v>
      </c>
      <c r="H1389" s="1" t="s">
        <v>85</v>
      </c>
      <c r="I1389" s="1" t="s">
        <v>105</v>
      </c>
      <c r="J1389" s="2">
        <v>45759</v>
      </c>
      <c r="K1389" s="1">
        <v>1</v>
      </c>
      <c r="L1389" s="1">
        <v>2</v>
      </c>
      <c r="M1389" s="7"/>
    </row>
    <row r="1390" spans="1:13" x14ac:dyDescent="0.2">
      <c r="A1390" s="1" t="s">
        <v>449</v>
      </c>
      <c r="B1390" s="1" t="s">
        <v>104</v>
      </c>
      <c r="C1390" s="1" t="s">
        <v>490</v>
      </c>
      <c r="D1390" s="1" t="s">
        <v>295</v>
      </c>
      <c r="E1390" s="1" t="s">
        <v>292</v>
      </c>
      <c r="F1390" s="1">
        <v>6204</v>
      </c>
      <c r="G1390" s="1" t="s">
        <v>3423</v>
      </c>
      <c r="H1390" s="1" t="s">
        <v>83</v>
      </c>
      <c r="I1390" s="1" t="s">
        <v>105</v>
      </c>
      <c r="J1390" s="2">
        <v>45759</v>
      </c>
      <c r="K1390" s="1">
        <v>1</v>
      </c>
      <c r="L1390" s="1">
        <v>2</v>
      </c>
      <c r="M1390" s="7"/>
    </row>
    <row r="1391" spans="1:13" x14ac:dyDescent="0.2">
      <c r="A1391" s="1" t="s">
        <v>1422</v>
      </c>
      <c r="B1391" s="1" t="s">
        <v>1082</v>
      </c>
      <c r="C1391" s="1" t="s">
        <v>440</v>
      </c>
      <c r="D1391" s="1" t="s">
        <v>294</v>
      </c>
      <c r="E1391" s="1" t="s">
        <v>292</v>
      </c>
      <c r="F1391" s="1">
        <v>7052</v>
      </c>
      <c r="G1391" s="1" t="s">
        <v>3430</v>
      </c>
      <c r="H1391" s="1" t="s">
        <v>1</v>
      </c>
      <c r="I1391" s="1" t="s">
        <v>15</v>
      </c>
      <c r="J1391" s="2">
        <v>45759</v>
      </c>
      <c r="K1391" s="1">
        <v>2</v>
      </c>
      <c r="L1391" s="1">
        <v>2</v>
      </c>
      <c r="M1391" s="7"/>
    </row>
    <row r="1392" spans="1:13" x14ac:dyDescent="0.2">
      <c r="A1392" s="1" t="s">
        <v>1172</v>
      </c>
      <c r="B1392" s="1" t="s">
        <v>1082</v>
      </c>
      <c r="C1392" s="1" t="s">
        <v>440</v>
      </c>
      <c r="D1392" s="1" t="s">
        <v>294</v>
      </c>
      <c r="E1392" s="1" t="s">
        <v>292</v>
      </c>
      <c r="F1392" s="1">
        <v>8701</v>
      </c>
      <c r="G1392" s="1" t="s">
        <v>3433</v>
      </c>
      <c r="H1392" s="1" t="s">
        <v>20</v>
      </c>
      <c r="I1392" s="1" t="s">
        <v>15</v>
      </c>
      <c r="J1392" s="2">
        <v>45759</v>
      </c>
      <c r="K1392" s="1">
        <v>1</v>
      </c>
      <c r="L1392" s="1">
        <v>2</v>
      </c>
      <c r="M1392" s="7"/>
    </row>
    <row r="1393" spans="1:13" x14ac:dyDescent="0.2">
      <c r="A1393" s="1" t="s">
        <v>474</v>
      </c>
      <c r="B1393" s="1" t="s">
        <v>654</v>
      </c>
      <c r="C1393" s="1" t="s">
        <v>655</v>
      </c>
      <c r="D1393" s="1" t="s">
        <v>291</v>
      </c>
      <c r="E1393" s="1" t="s">
        <v>292</v>
      </c>
      <c r="F1393" s="1">
        <v>10431</v>
      </c>
      <c r="G1393" s="1" t="s">
        <v>3439</v>
      </c>
      <c r="H1393" s="1" t="s">
        <v>674</v>
      </c>
      <c r="I1393" s="1" t="s">
        <v>683</v>
      </c>
      <c r="J1393" s="2">
        <v>45759</v>
      </c>
      <c r="K1393" s="1">
        <v>2</v>
      </c>
      <c r="L1393" s="1">
        <v>2</v>
      </c>
      <c r="M1393" s="7"/>
    </row>
    <row r="1394" spans="1:13" x14ac:dyDescent="0.2">
      <c r="A1394" s="1" t="s">
        <v>519</v>
      </c>
      <c r="B1394" s="1" t="s">
        <v>864</v>
      </c>
      <c r="C1394" s="1" t="s">
        <v>534</v>
      </c>
      <c r="D1394" s="1" t="s">
        <v>274</v>
      </c>
      <c r="E1394" s="1" t="s">
        <v>292</v>
      </c>
      <c r="F1394" s="1">
        <v>9223</v>
      </c>
      <c r="G1394" s="1" t="s">
        <v>3442</v>
      </c>
      <c r="H1394" s="1" t="s">
        <v>261</v>
      </c>
      <c r="I1394" s="1" t="s">
        <v>1145</v>
      </c>
      <c r="J1394" s="2">
        <v>45759</v>
      </c>
      <c r="K1394" s="1">
        <v>1</v>
      </c>
      <c r="L1394" s="1">
        <v>2</v>
      </c>
      <c r="M1394" s="7"/>
    </row>
    <row r="1395" spans="1:13" x14ac:dyDescent="0.2">
      <c r="A1395" s="1" t="s">
        <v>453</v>
      </c>
      <c r="B1395" s="1" t="s">
        <v>96</v>
      </c>
      <c r="C1395" s="1" t="s">
        <v>457</v>
      </c>
      <c r="D1395" s="1" t="s">
        <v>295</v>
      </c>
      <c r="E1395" s="1" t="s">
        <v>292</v>
      </c>
      <c r="F1395" s="1">
        <v>2354</v>
      </c>
      <c r="G1395" s="1" t="s">
        <v>3448</v>
      </c>
      <c r="H1395" s="1" t="s">
        <v>233</v>
      </c>
      <c r="I1395" s="1" t="s">
        <v>97</v>
      </c>
      <c r="J1395" s="2">
        <v>45759</v>
      </c>
      <c r="K1395" s="1">
        <v>1</v>
      </c>
      <c r="L1395" s="1">
        <v>2</v>
      </c>
      <c r="M1395" s="7"/>
    </row>
    <row r="1396" spans="1:13" x14ac:dyDescent="0.2">
      <c r="A1396" s="1" t="s">
        <v>488</v>
      </c>
      <c r="B1396" s="1" t="s">
        <v>181</v>
      </c>
      <c r="C1396" s="1" t="s">
        <v>515</v>
      </c>
      <c r="D1396" s="1" t="s">
        <v>291</v>
      </c>
      <c r="E1396" s="1" t="s">
        <v>292</v>
      </c>
      <c r="F1396" s="1">
        <v>6338</v>
      </c>
      <c r="G1396" s="1" t="s">
        <v>3456</v>
      </c>
      <c r="H1396" s="1" t="s">
        <v>933</v>
      </c>
      <c r="I1396" s="1" t="s">
        <v>672</v>
      </c>
      <c r="J1396" s="2">
        <v>45759</v>
      </c>
      <c r="K1396" s="1">
        <v>1</v>
      </c>
      <c r="L1396" s="1">
        <v>2</v>
      </c>
      <c r="M1396" s="7"/>
    </row>
    <row r="1397" spans="1:13" x14ac:dyDescent="0.2">
      <c r="A1397" s="1" t="s">
        <v>452</v>
      </c>
      <c r="B1397" s="1" t="s">
        <v>88</v>
      </c>
      <c r="C1397" s="1" t="s">
        <v>493</v>
      </c>
      <c r="D1397" s="1" t="s">
        <v>295</v>
      </c>
      <c r="E1397" s="1" t="s">
        <v>292</v>
      </c>
      <c r="F1397" s="1">
        <v>4408</v>
      </c>
      <c r="G1397" s="1" t="s">
        <v>3460</v>
      </c>
      <c r="H1397" s="1" t="s">
        <v>118</v>
      </c>
      <c r="I1397" s="1" t="s">
        <v>89</v>
      </c>
      <c r="J1397" s="2">
        <v>45759</v>
      </c>
      <c r="K1397" s="1">
        <v>1</v>
      </c>
      <c r="L1397" s="1">
        <v>2</v>
      </c>
      <c r="M1397" s="7"/>
    </row>
    <row r="1398" spans="1:13" x14ac:dyDescent="0.2">
      <c r="A1398" s="1" t="s">
        <v>547</v>
      </c>
      <c r="B1398" s="1" t="s">
        <v>88</v>
      </c>
      <c r="C1398" s="1" t="s">
        <v>493</v>
      </c>
      <c r="D1398" s="1" t="s">
        <v>295</v>
      </c>
      <c r="E1398" s="1" t="s">
        <v>292</v>
      </c>
      <c r="F1398" s="1">
        <v>3103</v>
      </c>
      <c r="G1398" s="1" t="s">
        <v>3461</v>
      </c>
      <c r="H1398" s="1" t="s">
        <v>234</v>
      </c>
      <c r="I1398" s="1" t="s">
        <v>89</v>
      </c>
      <c r="J1398" s="2">
        <v>45759</v>
      </c>
      <c r="K1398" s="1">
        <v>1</v>
      </c>
      <c r="L1398" s="1">
        <v>2</v>
      </c>
      <c r="M1398" s="7"/>
    </row>
    <row r="1399" spans="1:13" x14ac:dyDescent="0.2">
      <c r="A1399" s="1" t="s">
        <v>547</v>
      </c>
      <c r="B1399" s="1" t="s">
        <v>88</v>
      </c>
      <c r="C1399" s="1" t="s">
        <v>493</v>
      </c>
      <c r="D1399" s="1" t="s">
        <v>295</v>
      </c>
      <c r="E1399" s="1" t="s">
        <v>292</v>
      </c>
      <c r="F1399" s="1">
        <v>3100</v>
      </c>
      <c r="G1399" s="1" t="s">
        <v>3462</v>
      </c>
      <c r="H1399" s="1" t="s">
        <v>234</v>
      </c>
      <c r="I1399" s="1" t="s">
        <v>89</v>
      </c>
      <c r="J1399" s="2">
        <v>45759</v>
      </c>
      <c r="K1399" s="1">
        <v>1</v>
      </c>
      <c r="L1399" s="1">
        <v>2</v>
      </c>
      <c r="M1399" s="7"/>
    </row>
    <row r="1400" spans="1:13" x14ac:dyDescent="0.2">
      <c r="A1400" s="1" t="s">
        <v>780</v>
      </c>
      <c r="B1400" s="1" t="s">
        <v>722</v>
      </c>
      <c r="C1400" s="1" t="s">
        <v>441</v>
      </c>
      <c r="D1400" s="1" t="s">
        <v>295</v>
      </c>
      <c r="E1400" s="1" t="s">
        <v>292</v>
      </c>
      <c r="F1400" s="1">
        <v>1061</v>
      </c>
      <c r="G1400" s="1" t="s">
        <v>3472</v>
      </c>
      <c r="H1400" s="1" t="s">
        <v>781</v>
      </c>
      <c r="I1400" s="1" t="s">
        <v>81</v>
      </c>
      <c r="J1400" s="2">
        <v>45759</v>
      </c>
      <c r="K1400" s="1">
        <v>1</v>
      </c>
      <c r="L1400" s="1">
        <v>2</v>
      </c>
      <c r="M1400" s="7"/>
    </row>
    <row r="1401" spans="1:13" x14ac:dyDescent="0.2">
      <c r="A1401" s="1" t="s">
        <v>444</v>
      </c>
      <c r="B1401" s="1" t="s">
        <v>722</v>
      </c>
      <c r="C1401" s="1" t="s">
        <v>441</v>
      </c>
      <c r="D1401" s="1" t="s">
        <v>295</v>
      </c>
      <c r="E1401" s="1" t="s">
        <v>292</v>
      </c>
      <c r="F1401" s="1">
        <v>3761</v>
      </c>
      <c r="G1401" s="1" t="s">
        <v>3475</v>
      </c>
      <c r="H1401" s="1" t="s">
        <v>238</v>
      </c>
      <c r="I1401" s="1" t="s">
        <v>81</v>
      </c>
      <c r="J1401" s="2">
        <v>45759</v>
      </c>
      <c r="K1401" s="1">
        <v>1</v>
      </c>
      <c r="L1401" s="1">
        <v>2</v>
      </c>
      <c r="M1401" s="7"/>
    </row>
    <row r="1402" spans="1:13" x14ac:dyDescent="0.2">
      <c r="A1402" s="1" t="s">
        <v>443</v>
      </c>
      <c r="B1402" s="1" t="s">
        <v>722</v>
      </c>
      <c r="C1402" s="1" t="s">
        <v>441</v>
      </c>
      <c r="D1402" s="1" t="s">
        <v>295</v>
      </c>
      <c r="E1402" s="1" t="s">
        <v>292</v>
      </c>
      <c r="F1402" s="1">
        <v>4714</v>
      </c>
      <c r="G1402" s="1" t="s">
        <v>3476</v>
      </c>
      <c r="H1402" s="1" t="s">
        <v>114</v>
      </c>
      <c r="I1402" s="1" t="s">
        <v>81</v>
      </c>
      <c r="J1402" s="2">
        <v>45759</v>
      </c>
      <c r="K1402" s="1">
        <v>1</v>
      </c>
      <c r="L1402" s="1">
        <v>2</v>
      </c>
      <c r="M1402" s="7"/>
    </row>
    <row r="1403" spans="1:13" x14ac:dyDescent="0.2">
      <c r="A1403" s="1" t="s">
        <v>493</v>
      </c>
      <c r="B1403" s="1" t="s">
        <v>722</v>
      </c>
      <c r="C1403" s="1" t="s">
        <v>441</v>
      </c>
      <c r="D1403" s="1" t="s">
        <v>295</v>
      </c>
      <c r="E1403" s="1" t="s">
        <v>292</v>
      </c>
      <c r="F1403" s="1">
        <v>2923</v>
      </c>
      <c r="G1403" s="1" t="s">
        <v>3477</v>
      </c>
      <c r="H1403" s="1" t="s">
        <v>89</v>
      </c>
      <c r="I1403" s="1" t="s">
        <v>81</v>
      </c>
      <c r="J1403" s="2">
        <v>45759</v>
      </c>
      <c r="K1403" s="1">
        <v>1</v>
      </c>
      <c r="L1403" s="1">
        <v>2</v>
      </c>
      <c r="M1403" s="7"/>
    </row>
    <row r="1404" spans="1:13" x14ac:dyDescent="0.2">
      <c r="A1404" s="1" t="s">
        <v>508</v>
      </c>
      <c r="B1404" s="1" t="s">
        <v>891</v>
      </c>
      <c r="C1404" s="1" t="s">
        <v>618</v>
      </c>
      <c r="D1404" s="1" t="s">
        <v>274</v>
      </c>
      <c r="E1404" s="1" t="s">
        <v>292</v>
      </c>
      <c r="F1404" s="1">
        <v>6144</v>
      </c>
      <c r="G1404" s="1" t="s">
        <v>3478</v>
      </c>
      <c r="H1404" s="1" t="s">
        <v>241</v>
      </c>
      <c r="I1404" s="1" t="s">
        <v>619</v>
      </c>
      <c r="J1404" s="2">
        <v>45759</v>
      </c>
      <c r="K1404" s="1">
        <v>1</v>
      </c>
      <c r="L1404" s="1">
        <v>2</v>
      </c>
      <c r="M1404" s="7"/>
    </row>
    <row r="1405" spans="1:13" x14ac:dyDescent="0.2">
      <c r="A1405" s="1" t="s">
        <v>1078</v>
      </c>
      <c r="B1405" s="1" t="s">
        <v>891</v>
      </c>
      <c r="C1405" s="1" t="s">
        <v>618</v>
      </c>
      <c r="D1405" s="1" t="s">
        <v>274</v>
      </c>
      <c r="E1405" s="1" t="s">
        <v>292</v>
      </c>
      <c r="F1405" s="1">
        <v>1234</v>
      </c>
      <c r="G1405" s="1" t="s">
        <v>3479</v>
      </c>
      <c r="H1405" s="1" t="s">
        <v>1079</v>
      </c>
      <c r="I1405" s="1" t="s">
        <v>619</v>
      </c>
      <c r="J1405" s="2">
        <v>45759</v>
      </c>
      <c r="K1405" s="1">
        <v>1</v>
      </c>
      <c r="L1405" s="1">
        <v>2</v>
      </c>
      <c r="M1405" s="7"/>
    </row>
    <row r="1406" spans="1:13" x14ac:dyDescent="0.2">
      <c r="A1406" s="1" t="s">
        <v>508</v>
      </c>
      <c r="B1406" s="1" t="s">
        <v>891</v>
      </c>
      <c r="C1406" s="1" t="s">
        <v>618</v>
      </c>
      <c r="D1406" s="1" t="s">
        <v>274</v>
      </c>
      <c r="E1406" s="1" t="s">
        <v>292</v>
      </c>
      <c r="F1406" s="1">
        <v>6145</v>
      </c>
      <c r="G1406" s="1" t="s">
        <v>3480</v>
      </c>
      <c r="H1406" s="1" t="s">
        <v>241</v>
      </c>
      <c r="I1406" s="1" t="s">
        <v>619</v>
      </c>
      <c r="J1406" s="2">
        <v>45759</v>
      </c>
      <c r="K1406" s="1">
        <v>1</v>
      </c>
      <c r="L1406" s="1">
        <v>2</v>
      </c>
      <c r="M1406" s="7"/>
    </row>
    <row r="1407" spans="1:13" x14ac:dyDescent="0.2">
      <c r="A1407" s="1" t="s">
        <v>425</v>
      </c>
      <c r="B1407" s="1" t="s">
        <v>891</v>
      </c>
      <c r="C1407" s="1" t="s">
        <v>618</v>
      </c>
      <c r="D1407" s="1" t="s">
        <v>274</v>
      </c>
      <c r="E1407" s="1" t="s">
        <v>292</v>
      </c>
      <c r="F1407" s="1">
        <v>11900</v>
      </c>
      <c r="G1407" s="1" t="s">
        <v>3481</v>
      </c>
      <c r="H1407" s="1" t="s">
        <v>95</v>
      </c>
      <c r="I1407" s="1" t="s">
        <v>619</v>
      </c>
      <c r="J1407" s="2">
        <v>45759</v>
      </c>
      <c r="K1407" s="1">
        <v>1</v>
      </c>
      <c r="L1407" s="1">
        <v>2</v>
      </c>
      <c r="M1407" s="7"/>
    </row>
    <row r="1408" spans="1:13" x14ac:dyDescent="0.2">
      <c r="A1408" s="1" t="s">
        <v>509</v>
      </c>
      <c r="B1408" s="1" t="s">
        <v>891</v>
      </c>
      <c r="C1408" s="1" t="s">
        <v>618</v>
      </c>
      <c r="D1408" s="1" t="s">
        <v>274</v>
      </c>
      <c r="E1408" s="1" t="s">
        <v>292</v>
      </c>
      <c r="F1408" s="1">
        <v>4782</v>
      </c>
      <c r="G1408" s="1" t="s">
        <v>3482</v>
      </c>
      <c r="H1408" s="1" t="s">
        <v>240</v>
      </c>
      <c r="I1408" s="1" t="s">
        <v>619</v>
      </c>
      <c r="J1408" s="2">
        <v>45759</v>
      </c>
      <c r="K1408" s="1">
        <v>1</v>
      </c>
      <c r="L1408" s="1">
        <v>2</v>
      </c>
      <c r="M1408" s="7"/>
    </row>
    <row r="1409" spans="1:13" x14ac:dyDescent="0.2">
      <c r="A1409" s="1" t="s">
        <v>465</v>
      </c>
      <c r="B1409" s="1" t="s">
        <v>712</v>
      </c>
      <c r="C1409" s="1" t="s">
        <v>713</v>
      </c>
      <c r="D1409" s="1" t="s">
        <v>291</v>
      </c>
      <c r="E1409" s="1" t="s">
        <v>292</v>
      </c>
      <c r="F1409" s="1">
        <v>2383</v>
      </c>
      <c r="G1409" s="1" t="s">
        <v>3483</v>
      </c>
      <c r="H1409" s="1" t="s">
        <v>662</v>
      </c>
      <c r="I1409" s="1" t="s">
        <v>2298</v>
      </c>
      <c r="J1409" s="2">
        <v>45759</v>
      </c>
      <c r="K1409" s="1">
        <v>1</v>
      </c>
      <c r="L1409" s="1">
        <v>2</v>
      </c>
      <c r="M1409" s="7"/>
    </row>
    <row r="1410" spans="1:13" x14ac:dyDescent="0.2">
      <c r="A1410" s="1" t="s">
        <v>459</v>
      </c>
      <c r="B1410" s="1" t="s">
        <v>691</v>
      </c>
      <c r="C1410" s="1" t="s">
        <v>421</v>
      </c>
      <c r="D1410" s="1" t="s">
        <v>290</v>
      </c>
      <c r="E1410" s="1" t="s">
        <v>292</v>
      </c>
      <c r="F1410" s="1">
        <v>3878</v>
      </c>
      <c r="G1410" s="1" t="s">
        <v>3492</v>
      </c>
      <c r="H1410" s="1" t="s">
        <v>76</v>
      </c>
      <c r="I1410" s="1" t="s">
        <v>230</v>
      </c>
      <c r="J1410" s="2">
        <v>45759</v>
      </c>
      <c r="K1410" s="1">
        <v>1</v>
      </c>
      <c r="L1410" s="1">
        <v>2</v>
      </c>
      <c r="M1410" s="7"/>
    </row>
    <row r="1411" spans="1:13" x14ac:dyDescent="0.2">
      <c r="A1411" s="1" t="s">
        <v>505</v>
      </c>
      <c r="B1411" s="1" t="s">
        <v>953</v>
      </c>
      <c r="C1411" s="1" t="s">
        <v>901</v>
      </c>
      <c r="D1411" s="1" t="s">
        <v>275</v>
      </c>
      <c r="E1411" s="1" t="s">
        <v>292</v>
      </c>
      <c r="F1411" s="1">
        <v>3110</v>
      </c>
      <c r="G1411" s="1" t="s">
        <v>3498</v>
      </c>
      <c r="H1411" s="1" t="s">
        <v>127</v>
      </c>
      <c r="I1411" s="1" t="s">
        <v>902</v>
      </c>
      <c r="J1411" s="2">
        <v>45759</v>
      </c>
      <c r="K1411" s="1">
        <v>1</v>
      </c>
      <c r="L1411" s="1">
        <v>2</v>
      </c>
      <c r="M1411" s="7"/>
    </row>
    <row r="1412" spans="1:13" x14ac:dyDescent="0.2">
      <c r="A1412" s="1" t="s">
        <v>370</v>
      </c>
      <c r="B1412" s="1" t="s">
        <v>49</v>
      </c>
      <c r="C1412" s="1" t="s">
        <v>405</v>
      </c>
      <c r="D1412" s="1" t="s">
        <v>290</v>
      </c>
      <c r="E1412" s="1" t="s">
        <v>292</v>
      </c>
      <c r="F1412" s="1">
        <v>13951</v>
      </c>
      <c r="G1412" s="1" t="s">
        <v>3504</v>
      </c>
      <c r="H1412" s="1" t="s">
        <v>48</v>
      </c>
      <c r="I1412" s="1" t="s">
        <v>50</v>
      </c>
      <c r="J1412" s="2">
        <v>45759</v>
      </c>
      <c r="K1412" s="1">
        <v>1</v>
      </c>
      <c r="L1412" s="1">
        <v>2</v>
      </c>
      <c r="M1412" s="7"/>
    </row>
    <row r="1413" spans="1:13" x14ac:dyDescent="0.2">
      <c r="A1413" s="1" t="s">
        <v>493</v>
      </c>
      <c r="B1413" s="1" t="s">
        <v>904</v>
      </c>
      <c r="C1413" s="1" t="s">
        <v>547</v>
      </c>
      <c r="D1413" s="1" t="s">
        <v>295</v>
      </c>
      <c r="E1413" s="1" t="s">
        <v>292</v>
      </c>
      <c r="F1413" s="1">
        <v>2924</v>
      </c>
      <c r="G1413" s="1" t="s">
        <v>3511</v>
      </c>
      <c r="H1413" s="1" t="s">
        <v>89</v>
      </c>
      <c r="I1413" s="1" t="s">
        <v>234</v>
      </c>
      <c r="J1413" s="2">
        <v>45759</v>
      </c>
      <c r="K1413" s="1">
        <v>3</v>
      </c>
      <c r="L1413" s="1">
        <v>2</v>
      </c>
      <c r="M1413" s="7"/>
    </row>
    <row r="1414" spans="1:13" x14ac:dyDescent="0.2">
      <c r="A1414" s="1" t="s">
        <v>453</v>
      </c>
      <c r="B1414" s="1" t="s">
        <v>904</v>
      </c>
      <c r="C1414" s="1" t="s">
        <v>547</v>
      </c>
      <c r="D1414" s="1" t="s">
        <v>295</v>
      </c>
      <c r="E1414" s="1" t="s">
        <v>292</v>
      </c>
      <c r="F1414" s="1">
        <v>2353</v>
      </c>
      <c r="G1414" s="1" t="s">
        <v>3514</v>
      </c>
      <c r="H1414" s="1" t="s">
        <v>233</v>
      </c>
      <c r="I1414" s="1" t="s">
        <v>234</v>
      </c>
      <c r="J1414" s="2">
        <v>45759</v>
      </c>
      <c r="K1414" s="1">
        <v>1</v>
      </c>
      <c r="L1414" s="1">
        <v>2</v>
      </c>
      <c r="M1414" s="7"/>
    </row>
    <row r="1415" spans="1:13" x14ac:dyDescent="0.2">
      <c r="A1415" s="1" t="s">
        <v>434</v>
      </c>
      <c r="B1415" s="1" t="s">
        <v>905</v>
      </c>
      <c r="C1415" s="1" t="s">
        <v>893</v>
      </c>
      <c r="D1415" s="1" t="s">
        <v>276</v>
      </c>
      <c r="E1415" s="1" t="s">
        <v>292</v>
      </c>
      <c r="F1415" s="1">
        <v>3360</v>
      </c>
      <c r="G1415" s="1" t="s">
        <v>3524</v>
      </c>
      <c r="H1415" s="1" t="s">
        <v>620</v>
      </c>
      <c r="I1415" s="1" t="s">
        <v>894</v>
      </c>
      <c r="J1415" s="2">
        <v>45759</v>
      </c>
      <c r="K1415" s="1">
        <v>1</v>
      </c>
      <c r="L1415" s="1">
        <v>2</v>
      </c>
      <c r="M1415" s="7"/>
    </row>
    <row r="1416" spans="1:13" x14ac:dyDescent="0.2">
      <c r="A1416" s="1" t="s">
        <v>1419</v>
      </c>
      <c r="B1416" s="1" t="s">
        <v>905</v>
      </c>
      <c r="C1416" s="1" t="s">
        <v>893</v>
      </c>
      <c r="D1416" s="1" t="s">
        <v>276</v>
      </c>
      <c r="E1416" s="1" t="s">
        <v>292</v>
      </c>
      <c r="F1416" s="1">
        <v>1208</v>
      </c>
      <c r="G1416" s="1" t="s">
        <v>3525</v>
      </c>
      <c r="H1416" s="1" t="s">
        <v>1420</v>
      </c>
      <c r="I1416" s="1" t="s">
        <v>894</v>
      </c>
      <c r="J1416" s="2">
        <v>45759</v>
      </c>
      <c r="K1416" s="1">
        <v>1</v>
      </c>
      <c r="L1416" s="1">
        <v>2</v>
      </c>
      <c r="M1416" s="7"/>
    </row>
    <row r="1417" spans="1:13" x14ac:dyDescent="0.2">
      <c r="A1417" s="1" t="s">
        <v>521</v>
      </c>
      <c r="B1417" s="1" t="s">
        <v>153</v>
      </c>
      <c r="C1417" s="1" t="s">
        <v>520</v>
      </c>
      <c r="D1417" s="1" t="s">
        <v>274</v>
      </c>
      <c r="E1417" s="1" t="s">
        <v>292</v>
      </c>
      <c r="F1417" s="1">
        <v>6251</v>
      </c>
      <c r="G1417" s="1" t="s">
        <v>3527</v>
      </c>
      <c r="H1417" s="1" t="s">
        <v>1071</v>
      </c>
      <c r="I1417" s="1" t="s">
        <v>154</v>
      </c>
      <c r="J1417" s="2">
        <v>45759</v>
      </c>
      <c r="K1417" s="1">
        <v>1</v>
      </c>
      <c r="L1417" s="1">
        <v>2</v>
      </c>
      <c r="M1417" s="7"/>
    </row>
    <row r="1418" spans="1:13" x14ac:dyDescent="0.2">
      <c r="A1418" s="1" t="s">
        <v>514</v>
      </c>
      <c r="B1418" s="1" t="s">
        <v>153</v>
      </c>
      <c r="C1418" s="1" t="s">
        <v>520</v>
      </c>
      <c r="D1418" s="1" t="s">
        <v>274</v>
      </c>
      <c r="E1418" s="1" t="s">
        <v>292</v>
      </c>
      <c r="F1418" s="1">
        <v>7781</v>
      </c>
      <c r="G1418" s="1" t="s">
        <v>3530</v>
      </c>
      <c r="H1418" s="1" t="s">
        <v>621</v>
      </c>
      <c r="I1418" s="1" t="s">
        <v>154</v>
      </c>
      <c r="J1418" s="2">
        <v>45759</v>
      </c>
      <c r="K1418" s="1">
        <v>1</v>
      </c>
      <c r="L1418" s="1">
        <v>2</v>
      </c>
      <c r="M1418" s="7"/>
    </row>
    <row r="1419" spans="1:13" x14ac:dyDescent="0.2">
      <c r="A1419" s="1" t="s">
        <v>527</v>
      </c>
      <c r="B1419" s="1" t="s">
        <v>954</v>
      </c>
      <c r="C1419" s="1" t="s">
        <v>955</v>
      </c>
      <c r="D1419" s="1" t="s">
        <v>275</v>
      </c>
      <c r="E1419" s="1" t="s">
        <v>292</v>
      </c>
      <c r="F1419" s="1">
        <v>5884</v>
      </c>
      <c r="G1419" s="1" t="s">
        <v>3537</v>
      </c>
      <c r="H1419" s="1" t="s">
        <v>143</v>
      </c>
      <c r="I1419" s="1" t="s">
        <v>956</v>
      </c>
      <c r="J1419" s="2">
        <v>45759</v>
      </c>
      <c r="K1419" s="1">
        <v>2</v>
      </c>
      <c r="L1419" s="1">
        <v>2</v>
      </c>
      <c r="M1419" s="7"/>
    </row>
    <row r="1420" spans="1:13" x14ac:dyDescent="0.2">
      <c r="A1420" s="1" t="s">
        <v>537</v>
      </c>
      <c r="B1420" s="1" t="s">
        <v>954</v>
      </c>
      <c r="C1420" s="1" t="s">
        <v>955</v>
      </c>
      <c r="D1420" s="1" t="s">
        <v>275</v>
      </c>
      <c r="E1420" s="1" t="s">
        <v>292</v>
      </c>
      <c r="F1420" s="1">
        <v>2280</v>
      </c>
      <c r="G1420" s="1" t="s">
        <v>3540</v>
      </c>
      <c r="H1420" s="1" t="s">
        <v>146</v>
      </c>
      <c r="I1420" s="1" t="s">
        <v>956</v>
      </c>
      <c r="J1420" s="2">
        <v>45759</v>
      </c>
      <c r="K1420" s="1">
        <v>1</v>
      </c>
      <c r="L1420" s="1">
        <v>2</v>
      </c>
      <c r="M1420" s="7"/>
    </row>
    <row r="1421" spans="1:13" x14ac:dyDescent="0.2">
      <c r="A1421" s="1" t="s">
        <v>540</v>
      </c>
      <c r="B1421" s="1" t="s">
        <v>799</v>
      </c>
      <c r="C1421" s="1" t="s">
        <v>434</v>
      </c>
      <c r="D1421" s="1" t="s">
        <v>276</v>
      </c>
      <c r="E1421" s="1" t="s">
        <v>292</v>
      </c>
      <c r="F1421" s="1">
        <v>2901</v>
      </c>
      <c r="G1421" s="1" t="s">
        <v>3545</v>
      </c>
      <c r="H1421" s="1" t="s">
        <v>218</v>
      </c>
      <c r="I1421" s="1" t="s">
        <v>620</v>
      </c>
      <c r="J1421" s="2">
        <v>45759</v>
      </c>
      <c r="K1421" s="1">
        <v>1</v>
      </c>
      <c r="L1421" s="1">
        <v>2</v>
      </c>
      <c r="M1421" s="7"/>
    </row>
    <row r="1422" spans="1:13" x14ac:dyDescent="0.2">
      <c r="A1422" s="1" t="s">
        <v>499</v>
      </c>
      <c r="B1422" s="1" t="s">
        <v>1486</v>
      </c>
      <c r="C1422" s="1" t="s">
        <v>418</v>
      </c>
      <c r="D1422" s="1" t="s">
        <v>276</v>
      </c>
      <c r="E1422" s="1" t="s">
        <v>292</v>
      </c>
      <c r="F1422" s="1">
        <v>4380</v>
      </c>
      <c r="G1422" s="1" t="s">
        <v>3547</v>
      </c>
      <c r="H1422" s="1" t="s">
        <v>199</v>
      </c>
      <c r="I1422" s="1" t="s">
        <v>206</v>
      </c>
      <c r="J1422" s="2">
        <v>45759</v>
      </c>
      <c r="K1422" s="1">
        <v>35</v>
      </c>
      <c r="L1422" s="1">
        <v>2</v>
      </c>
      <c r="M1422" s="7"/>
    </row>
    <row r="1423" spans="1:13" x14ac:dyDescent="0.2">
      <c r="A1423" s="1" t="s">
        <v>431</v>
      </c>
      <c r="B1423" s="1" t="s">
        <v>195</v>
      </c>
      <c r="C1423" s="1" t="s">
        <v>432</v>
      </c>
      <c r="D1423" s="1" t="s">
        <v>291</v>
      </c>
      <c r="E1423" s="1" t="s">
        <v>292</v>
      </c>
      <c r="F1423" s="1">
        <v>2633</v>
      </c>
      <c r="G1423" s="1" t="s">
        <v>3551</v>
      </c>
      <c r="H1423" s="1" t="s">
        <v>664</v>
      </c>
      <c r="I1423" s="1" t="s">
        <v>196</v>
      </c>
      <c r="J1423" s="2">
        <v>45759</v>
      </c>
      <c r="K1423" s="1">
        <v>6</v>
      </c>
      <c r="L1423" s="1">
        <v>2</v>
      </c>
      <c r="M1423" s="7"/>
    </row>
    <row r="1424" spans="1:13" x14ac:dyDescent="0.2">
      <c r="A1424" s="1" t="s">
        <v>488</v>
      </c>
      <c r="B1424" s="1" t="s">
        <v>195</v>
      </c>
      <c r="C1424" s="1" t="s">
        <v>432</v>
      </c>
      <c r="D1424" s="1" t="s">
        <v>291</v>
      </c>
      <c r="E1424" s="1" t="s">
        <v>292</v>
      </c>
      <c r="F1424" s="1">
        <v>6339</v>
      </c>
      <c r="G1424" s="1" t="s">
        <v>3552</v>
      </c>
      <c r="H1424" s="1" t="s">
        <v>933</v>
      </c>
      <c r="I1424" s="1" t="s">
        <v>196</v>
      </c>
      <c r="J1424" s="2">
        <v>45759</v>
      </c>
      <c r="K1424" s="1">
        <v>2</v>
      </c>
      <c r="L1424" s="1">
        <v>2</v>
      </c>
      <c r="M1424" s="7"/>
    </row>
    <row r="1425" spans="1:13" x14ac:dyDescent="0.2">
      <c r="A1425" s="1" t="s">
        <v>431</v>
      </c>
      <c r="B1425" s="1" t="s">
        <v>195</v>
      </c>
      <c r="C1425" s="1" t="s">
        <v>432</v>
      </c>
      <c r="D1425" s="1" t="s">
        <v>291</v>
      </c>
      <c r="E1425" s="1" t="s">
        <v>292</v>
      </c>
      <c r="F1425" s="1">
        <v>2632</v>
      </c>
      <c r="G1425" s="1" t="s">
        <v>3559</v>
      </c>
      <c r="H1425" s="1" t="s">
        <v>664</v>
      </c>
      <c r="I1425" s="1" t="s">
        <v>196</v>
      </c>
      <c r="J1425" s="2">
        <v>45759</v>
      </c>
      <c r="K1425" s="1">
        <v>11</v>
      </c>
      <c r="L1425" s="1">
        <v>2</v>
      </c>
      <c r="M1425" s="7"/>
    </row>
    <row r="1426" spans="1:13" x14ac:dyDescent="0.2">
      <c r="A1426" s="1" t="s">
        <v>400</v>
      </c>
      <c r="B1426" s="1" t="s">
        <v>1444</v>
      </c>
      <c r="C1426" s="1" t="s">
        <v>609</v>
      </c>
      <c r="D1426" s="1" t="s">
        <v>290</v>
      </c>
      <c r="E1426" s="1" t="s">
        <v>292</v>
      </c>
      <c r="F1426" s="1">
        <v>3445</v>
      </c>
      <c r="G1426" s="1" t="s">
        <v>3563</v>
      </c>
      <c r="H1426" s="1" t="s">
        <v>80</v>
      </c>
      <c r="I1426" s="1" t="s">
        <v>610</v>
      </c>
      <c r="J1426" s="2">
        <v>45759</v>
      </c>
      <c r="K1426" s="1">
        <v>1</v>
      </c>
      <c r="L1426" s="1">
        <v>2</v>
      </c>
      <c r="M1426" s="7"/>
    </row>
    <row r="1427" spans="1:13" x14ac:dyDescent="0.2">
      <c r="A1427" s="1" t="s">
        <v>451</v>
      </c>
      <c r="B1427" s="1" t="s">
        <v>1116</v>
      </c>
      <c r="C1427" s="1" t="s">
        <v>447</v>
      </c>
      <c r="D1427" s="1" t="s">
        <v>295</v>
      </c>
      <c r="E1427" s="1" t="s">
        <v>292</v>
      </c>
      <c r="F1427" s="1">
        <v>3984</v>
      </c>
      <c r="G1427" s="1" t="s">
        <v>3564</v>
      </c>
      <c r="H1427" s="1" t="s">
        <v>237</v>
      </c>
      <c r="I1427" s="1" t="s">
        <v>84</v>
      </c>
      <c r="J1427" s="2">
        <v>45759</v>
      </c>
      <c r="K1427" s="1">
        <v>1</v>
      </c>
      <c r="L1427" s="1">
        <v>2</v>
      </c>
      <c r="M1427" s="7"/>
    </row>
    <row r="1428" spans="1:13" x14ac:dyDescent="0.2">
      <c r="A1428" s="1" t="s">
        <v>456</v>
      </c>
      <c r="B1428" s="1" t="s">
        <v>98</v>
      </c>
      <c r="C1428" s="1" t="s">
        <v>446</v>
      </c>
      <c r="D1428" s="1" t="s">
        <v>295</v>
      </c>
      <c r="E1428" s="1" t="s">
        <v>292</v>
      </c>
      <c r="F1428" s="1">
        <v>10177</v>
      </c>
      <c r="G1428" s="1" t="s">
        <v>3569</v>
      </c>
      <c r="H1428" s="1" t="s">
        <v>91</v>
      </c>
      <c r="I1428" s="1" t="s">
        <v>99</v>
      </c>
      <c r="J1428" s="2">
        <v>45759</v>
      </c>
      <c r="K1428" s="1">
        <v>1</v>
      </c>
      <c r="L1428" s="1">
        <v>2</v>
      </c>
      <c r="M1428" s="7"/>
    </row>
    <row r="1429" spans="1:13" x14ac:dyDescent="0.2">
      <c r="A1429" s="1" t="s">
        <v>444</v>
      </c>
      <c r="B1429" s="1" t="s">
        <v>98</v>
      </c>
      <c r="C1429" s="1" t="s">
        <v>446</v>
      </c>
      <c r="D1429" s="1" t="s">
        <v>295</v>
      </c>
      <c r="E1429" s="1" t="s">
        <v>292</v>
      </c>
      <c r="F1429" s="1">
        <v>3767</v>
      </c>
      <c r="G1429" s="1" t="s">
        <v>3576</v>
      </c>
      <c r="H1429" s="1" t="s">
        <v>238</v>
      </c>
      <c r="I1429" s="1" t="s">
        <v>99</v>
      </c>
      <c r="J1429" s="2">
        <v>45759</v>
      </c>
      <c r="K1429" s="1">
        <v>1</v>
      </c>
      <c r="L1429" s="1">
        <v>2</v>
      </c>
      <c r="M1429" s="7"/>
    </row>
    <row r="1430" spans="1:13" x14ac:dyDescent="0.2">
      <c r="A1430" s="1" t="s">
        <v>443</v>
      </c>
      <c r="B1430" s="1" t="s">
        <v>98</v>
      </c>
      <c r="C1430" s="1" t="s">
        <v>446</v>
      </c>
      <c r="D1430" s="1" t="s">
        <v>295</v>
      </c>
      <c r="E1430" s="1" t="s">
        <v>292</v>
      </c>
      <c r="F1430" s="1">
        <v>4713</v>
      </c>
      <c r="G1430" s="1" t="s">
        <v>3578</v>
      </c>
      <c r="H1430" s="1" t="s">
        <v>114</v>
      </c>
      <c r="I1430" s="1" t="s">
        <v>99</v>
      </c>
      <c r="J1430" s="2">
        <v>45759</v>
      </c>
      <c r="K1430" s="1">
        <v>1</v>
      </c>
      <c r="L1430" s="1">
        <v>2</v>
      </c>
      <c r="M1430" s="7"/>
    </row>
    <row r="1431" spans="1:13" x14ac:dyDescent="0.2">
      <c r="A1431" s="1" t="s">
        <v>409</v>
      </c>
      <c r="B1431" s="1" t="s">
        <v>43</v>
      </c>
      <c r="C1431" s="1" t="s">
        <v>360</v>
      </c>
      <c r="D1431" s="1" t="s">
        <v>290</v>
      </c>
      <c r="E1431" s="1" t="s">
        <v>292</v>
      </c>
      <c r="F1431" s="1">
        <v>3573</v>
      </c>
      <c r="G1431" s="1" t="s">
        <v>3580</v>
      </c>
      <c r="H1431" s="1" t="s">
        <v>1480</v>
      </c>
      <c r="I1431" s="1" t="s">
        <v>44</v>
      </c>
      <c r="J1431" s="2">
        <v>45759</v>
      </c>
      <c r="K1431" s="1">
        <v>1</v>
      </c>
      <c r="L1431" s="1">
        <v>2</v>
      </c>
      <c r="M1431" s="7"/>
    </row>
    <row r="1432" spans="1:13" x14ac:dyDescent="0.2">
      <c r="A1432" s="1" t="s">
        <v>780</v>
      </c>
      <c r="B1432" s="1" t="s">
        <v>1089</v>
      </c>
      <c r="C1432" s="1" t="s">
        <v>458</v>
      </c>
      <c r="D1432" s="1" t="s">
        <v>295</v>
      </c>
      <c r="E1432" s="1" t="s">
        <v>292</v>
      </c>
      <c r="F1432" s="1">
        <v>1059</v>
      </c>
      <c r="G1432" s="1" t="s">
        <v>3583</v>
      </c>
      <c r="H1432" s="1" t="s">
        <v>781</v>
      </c>
      <c r="I1432" s="1" t="s">
        <v>92</v>
      </c>
      <c r="J1432" s="2">
        <v>45759</v>
      </c>
      <c r="K1432" s="1">
        <v>1</v>
      </c>
      <c r="L1432" s="1">
        <v>2</v>
      </c>
      <c r="M1432" s="7"/>
    </row>
    <row r="1433" spans="1:13" x14ac:dyDescent="0.2">
      <c r="A1433" s="1" t="s">
        <v>780</v>
      </c>
      <c r="B1433" s="1" t="s">
        <v>1089</v>
      </c>
      <c r="C1433" s="1" t="s">
        <v>458</v>
      </c>
      <c r="D1433" s="1" t="s">
        <v>295</v>
      </c>
      <c r="E1433" s="1" t="s">
        <v>292</v>
      </c>
      <c r="F1433" s="1">
        <v>1063</v>
      </c>
      <c r="G1433" s="1" t="s">
        <v>3584</v>
      </c>
      <c r="H1433" s="1" t="s">
        <v>781</v>
      </c>
      <c r="I1433" s="1" t="s">
        <v>92</v>
      </c>
      <c r="J1433" s="2">
        <v>45759</v>
      </c>
      <c r="K1433" s="1">
        <v>1</v>
      </c>
      <c r="L1433" s="1">
        <v>2</v>
      </c>
      <c r="M1433" s="7"/>
    </row>
    <row r="1434" spans="1:13" x14ac:dyDescent="0.2">
      <c r="A1434" s="1" t="s">
        <v>1169</v>
      </c>
      <c r="B1434" s="1" t="s">
        <v>11</v>
      </c>
      <c r="C1434" s="1" t="s">
        <v>496</v>
      </c>
      <c r="D1434" s="1" t="s">
        <v>294</v>
      </c>
      <c r="E1434" s="1" t="s">
        <v>292</v>
      </c>
      <c r="F1434" s="1">
        <v>3598</v>
      </c>
      <c r="G1434" s="1" t="s">
        <v>3590</v>
      </c>
      <c r="H1434" s="1" t="s">
        <v>18</v>
      </c>
      <c r="I1434" s="1" t="s">
        <v>12</v>
      </c>
      <c r="J1434" s="2">
        <v>45759</v>
      </c>
      <c r="K1434" s="1">
        <v>1</v>
      </c>
      <c r="L1434" s="1">
        <v>2</v>
      </c>
      <c r="M1434" s="7"/>
    </row>
    <row r="1435" spans="1:13" x14ac:dyDescent="0.2">
      <c r="A1435" s="1" t="s">
        <v>1169</v>
      </c>
      <c r="B1435" s="1" t="s">
        <v>11</v>
      </c>
      <c r="C1435" s="1" t="s">
        <v>496</v>
      </c>
      <c r="D1435" s="1" t="s">
        <v>294</v>
      </c>
      <c r="E1435" s="1" t="s">
        <v>292</v>
      </c>
      <c r="F1435" s="1">
        <v>3599</v>
      </c>
      <c r="G1435" s="1" t="s">
        <v>3591</v>
      </c>
      <c r="H1435" s="1" t="s">
        <v>18</v>
      </c>
      <c r="I1435" s="1" t="s">
        <v>12</v>
      </c>
      <c r="J1435" s="2">
        <v>45759</v>
      </c>
      <c r="K1435" s="1">
        <v>1</v>
      </c>
      <c r="L1435" s="1">
        <v>2</v>
      </c>
      <c r="M1435" s="7"/>
    </row>
    <row r="1436" spans="1:13" x14ac:dyDescent="0.2">
      <c r="A1436" s="1" t="s">
        <v>440</v>
      </c>
      <c r="B1436" s="1" t="s">
        <v>11</v>
      </c>
      <c r="C1436" s="1" t="s">
        <v>496</v>
      </c>
      <c r="D1436" s="1" t="s">
        <v>294</v>
      </c>
      <c r="E1436" s="1" t="s">
        <v>292</v>
      </c>
      <c r="F1436" s="1">
        <v>9147</v>
      </c>
      <c r="G1436" s="1" t="s">
        <v>3592</v>
      </c>
      <c r="H1436" s="1" t="s">
        <v>15</v>
      </c>
      <c r="I1436" s="1" t="s">
        <v>12</v>
      </c>
      <c r="J1436" s="2">
        <v>45759</v>
      </c>
      <c r="K1436" s="1">
        <v>1</v>
      </c>
      <c r="L1436" s="1">
        <v>2</v>
      </c>
      <c r="M1436" s="7"/>
    </row>
    <row r="1437" spans="1:13" x14ac:dyDescent="0.2">
      <c r="A1437" s="1" t="s">
        <v>1169</v>
      </c>
      <c r="B1437" s="1" t="s">
        <v>1487</v>
      </c>
      <c r="C1437" s="1" t="s">
        <v>1422</v>
      </c>
      <c r="D1437" s="1" t="s">
        <v>294</v>
      </c>
      <c r="E1437" s="1" t="s">
        <v>292</v>
      </c>
      <c r="F1437" s="1">
        <v>3601</v>
      </c>
      <c r="G1437" s="1" t="s">
        <v>3597</v>
      </c>
      <c r="H1437" s="1" t="s">
        <v>18</v>
      </c>
      <c r="I1437" s="1" t="s">
        <v>1</v>
      </c>
      <c r="J1437" s="2">
        <v>45759</v>
      </c>
      <c r="K1437" s="1">
        <v>1</v>
      </c>
      <c r="L1437" s="1">
        <v>2</v>
      </c>
      <c r="M1437" s="7"/>
    </row>
    <row r="1438" spans="1:13" x14ac:dyDescent="0.2">
      <c r="A1438" s="1" t="s">
        <v>965</v>
      </c>
      <c r="B1438" s="1" t="s">
        <v>1487</v>
      </c>
      <c r="C1438" s="1" t="s">
        <v>1422</v>
      </c>
      <c r="D1438" s="1" t="s">
        <v>294</v>
      </c>
      <c r="E1438" s="1" t="s">
        <v>292</v>
      </c>
      <c r="F1438" s="1">
        <v>771</v>
      </c>
      <c r="G1438" s="1" t="s">
        <v>3599</v>
      </c>
      <c r="H1438" s="1" t="s">
        <v>974</v>
      </c>
      <c r="I1438" s="1" t="s">
        <v>1</v>
      </c>
      <c r="J1438" s="2">
        <v>45759</v>
      </c>
      <c r="K1438" s="1">
        <v>1</v>
      </c>
      <c r="L1438" s="1">
        <v>2</v>
      </c>
      <c r="M1438" s="7"/>
    </row>
    <row r="1439" spans="1:13" x14ac:dyDescent="0.2">
      <c r="A1439" s="1" t="s">
        <v>965</v>
      </c>
      <c r="B1439" s="1" t="s">
        <v>1487</v>
      </c>
      <c r="C1439" s="1" t="s">
        <v>1422</v>
      </c>
      <c r="D1439" s="1" t="s">
        <v>294</v>
      </c>
      <c r="E1439" s="1" t="s">
        <v>292</v>
      </c>
      <c r="F1439" s="1">
        <v>769</v>
      </c>
      <c r="G1439" s="1" t="s">
        <v>3600</v>
      </c>
      <c r="H1439" s="1" t="s">
        <v>974</v>
      </c>
      <c r="I1439" s="1" t="s">
        <v>1</v>
      </c>
      <c r="J1439" s="2">
        <v>45759</v>
      </c>
      <c r="K1439" s="1">
        <v>1</v>
      </c>
      <c r="L1439" s="1">
        <v>2</v>
      </c>
      <c r="M1439" s="7"/>
    </row>
    <row r="1440" spans="1:13" x14ac:dyDescent="0.2">
      <c r="A1440" s="1" t="s">
        <v>717</v>
      </c>
      <c r="B1440" s="1" t="s">
        <v>1487</v>
      </c>
      <c r="C1440" s="1" t="s">
        <v>1422</v>
      </c>
      <c r="D1440" s="1" t="s">
        <v>294</v>
      </c>
      <c r="E1440" s="1" t="s">
        <v>292</v>
      </c>
      <c r="F1440" s="1">
        <v>12752</v>
      </c>
      <c r="G1440" s="1" t="s">
        <v>3605</v>
      </c>
      <c r="H1440" s="1" t="s">
        <v>721</v>
      </c>
      <c r="I1440" s="1" t="s">
        <v>1</v>
      </c>
      <c r="J1440" s="2">
        <v>45759</v>
      </c>
      <c r="K1440" s="1">
        <v>1</v>
      </c>
      <c r="L1440" s="1">
        <v>2</v>
      </c>
      <c r="M1440" s="7"/>
    </row>
    <row r="1441" spans="1:13" x14ac:dyDescent="0.2">
      <c r="A1441" s="1" t="s">
        <v>547</v>
      </c>
      <c r="B1441" s="1" t="s">
        <v>723</v>
      </c>
      <c r="C1441" s="1" t="s">
        <v>445</v>
      </c>
      <c r="D1441" s="1" t="s">
        <v>295</v>
      </c>
      <c r="E1441" s="1" t="s">
        <v>292</v>
      </c>
      <c r="F1441" s="1">
        <v>3091</v>
      </c>
      <c r="G1441" s="1" t="s">
        <v>3613</v>
      </c>
      <c r="H1441" s="1" t="s">
        <v>234</v>
      </c>
      <c r="I1441" s="1" t="s">
        <v>112</v>
      </c>
      <c r="J1441" s="2">
        <v>45759</v>
      </c>
      <c r="K1441" s="1">
        <v>43</v>
      </c>
      <c r="L1441" s="1">
        <v>2</v>
      </c>
      <c r="M1441" s="7"/>
    </row>
    <row r="1442" spans="1:13" x14ac:dyDescent="0.2">
      <c r="A1442" s="1" t="s">
        <v>547</v>
      </c>
      <c r="B1442" s="1" t="s">
        <v>723</v>
      </c>
      <c r="C1442" s="1" t="s">
        <v>445</v>
      </c>
      <c r="D1442" s="1" t="s">
        <v>295</v>
      </c>
      <c r="E1442" s="1" t="s">
        <v>292</v>
      </c>
      <c r="F1442" s="1">
        <v>3102</v>
      </c>
      <c r="G1442" s="1" t="s">
        <v>3614</v>
      </c>
      <c r="H1442" s="1" t="s">
        <v>234</v>
      </c>
      <c r="I1442" s="1" t="s">
        <v>112</v>
      </c>
      <c r="J1442" s="2">
        <v>45759</v>
      </c>
      <c r="K1442" s="1">
        <v>24</v>
      </c>
      <c r="L1442" s="1">
        <v>2</v>
      </c>
      <c r="M1442" s="7"/>
    </row>
    <row r="1443" spans="1:13" x14ac:dyDescent="0.2">
      <c r="A1443" s="1" t="s">
        <v>547</v>
      </c>
      <c r="B1443" s="1" t="s">
        <v>723</v>
      </c>
      <c r="C1443" s="1" t="s">
        <v>445</v>
      </c>
      <c r="D1443" s="1" t="s">
        <v>295</v>
      </c>
      <c r="E1443" s="1" t="s">
        <v>292</v>
      </c>
      <c r="F1443" s="1">
        <v>3097</v>
      </c>
      <c r="G1443" s="1" t="s">
        <v>3615</v>
      </c>
      <c r="H1443" s="1" t="s">
        <v>234</v>
      </c>
      <c r="I1443" s="1" t="s">
        <v>112</v>
      </c>
      <c r="J1443" s="2">
        <v>45759</v>
      </c>
      <c r="K1443" s="1">
        <v>30</v>
      </c>
      <c r="L1443" s="1">
        <v>2</v>
      </c>
      <c r="M1443" s="7"/>
    </row>
    <row r="1444" spans="1:13" x14ac:dyDescent="0.2">
      <c r="A1444" s="1" t="s">
        <v>547</v>
      </c>
      <c r="B1444" s="1" t="s">
        <v>723</v>
      </c>
      <c r="C1444" s="1" t="s">
        <v>445</v>
      </c>
      <c r="D1444" s="1" t="s">
        <v>295</v>
      </c>
      <c r="E1444" s="1" t="s">
        <v>292</v>
      </c>
      <c r="F1444" s="1">
        <v>3096</v>
      </c>
      <c r="G1444" s="1" t="s">
        <v>3617</v>
      </c>
      <c r="H1444" s="1" t="s">
        <v>234</v>
      </c>
      <c r="I1444" s="1" t="s">
        <v>112</v>
      </c>
      <c r="J1444" s="2">
        <v>45759</v>
      </c>
      <c r="K1444" s="1">
        <v>81</v>
      </c>
      <c r="L1444" s="1">
        <v>2</v>
      </c>
      <c r="M1444" s="7"/>
    </row>
    <row r="1445" spans="1:13" x14ac:dyDescent="0.2">
      <c r="A1445" s="1" t="s">
        <v>547</v>
      </c>
      <c r="B1445" s="1" t="s">
        <v>723</v>
      </c>
      <c r="C1445" s="1" t="s">
        <v>445</v>
      </c>
      <c r="D1445" s="1" t="s">
        <v>295</v>
      </c>
      <c r="E1445" s="1" t="s">
        <v>292</v>
      </c>
      <c r="F1445" s="1">
        <v>3092</v>
      </c>
      <c r="G1445" s="1" t="s">
        <v>3618</v>
      </c>
      <c r="H1445" s="1" t="s">
        <v>234</v>
      </c>
      <c r="I1445" s="1" t="s">
        <v>112</v>
      </c>
      <c r="J1445" s="2">
        <v>45759</v>
      </c>
      <c r="K1445" s="1">
        <v>53</v>
      </c>
      <c r="L1445" s="1">
        <v>2</v>
      </c>
      <c r="M1445" s="7"/>
    </row>
    <row r="1446" spans="1:13" x14ac:dyDescent="0.2">
      <c r="A1446" s="1" t="s">
        <v>547</v>
      </c>
      <c r="B1446" s="1" t="s">
        <v>723</v>
      </c>
      <c r="C1446" s="1" t="s">
        <v>445</v>
      </c>
      <c r="D1446" s="1" t="s">
        <v>295</v>
      </c>
      <c r="E1446" s="1" t="s">
        <v>292</v>
      </c>
      <c r="F1446" s="1">
        <v>3098</v>
      </c>
      <c r="G1446" s="1" t="s">
        <v>3620</v>
      </c>
      <c r="H1446" s="1" t="s">
        <v>234</v>
      </c>
      <c r="I1446" s="1" t="s">
        <v>112</v>
      </c>
      <c r="J1446" s="2">
        <v>45759</v>
      </c>
      <c r="K1446" s="1">
        <v>29</v>
      </c>
      <c r="L1446" s="1">
        <v>2</v>
      </c>
      <c r="M1446" s="7"/>
    </row>
    <row r="1447" spans="1:13" x14ac:dyDescent="0.2">
      <c r="A1447" s="1" t="s">
        <v>547</v>
      </c>
      <c r="B1447" s="1" t="s">
        <v>723</v>
      </c>
      <c r="C1447" s="1" t="s">
        <v>445</v>
      </c>
      <c r="D1447" s="1" t="s">
        <v>295</v>
      </c>
      <c r="E1447" s="1" t="s">
        <v>292</v>
      </c>
      <c r="F1447" s="1">
        <v>3101</v>
      </c>
      <c r="G1447" s="1" t="s">
        <v>3621</v>
      </c>
      <c r="H1447" s="1" t="s">
        <v>234</v>
      </c>
      <c r="I1447" s="1" t="s">
        <v>112</v>
      </c>
      <c r="J1447" s="2">
        <v>45759</v>
      </c>
      <c r="K1447" s="1">
        <v>116</v>
      </c>
      <c r="L1447" s="1">
        <v>2</v>
      </c>
      <c r="M1447" s="7"/>
    </row>
    <row r="1448" spans="1:13" x14ac:dyDescent="0.2">
      <c r="A1448" s="1" t="s">
        <v>547</v>
      </c>
      <c r="B1448" s="1" t="s">
        <v>723</v>
      </c>
      <c r="C1448" s="1" t="s">
        <v>445</v>
      </c>
      <c r="D1448" s="1" t="s">
        <v>295</v>
      </c>
      <c r="E1448" s="1" t="s">
        <v>292</v>
      </c>
      <c r="F1448" s="1">
        <v>3093</v>
      </c>
      <c r="G1448" s="1" t="s">
        <v>3622</v>
      </c>
      <c r="H1448" s="1" t="s">
        <v>234</v>
      </c>
      <c r="I1448" s="1" t="s">
        <v>112</v>
      </c>
      <c r="J1448" s="2">
        <v>45759</v>
      </c>
      <c r="K1448" s="1">
        <v>127</v>
      </c>
      <c r="L1448" s="1">
        <v>2</v>
      </c>
      <c r="M1448" s="7"/>
    </row>
    <row r="1449" spans="1:13" x14ac:dyDescent="0.2">
      <c r="A1449" s="1" t="s">
        <v>547</v>
      </c>
      <c r="B1449" s="1" t="s">
        <v>723</v>
      </c>
      <c r="C1449" s="1" t="s">
        <v>445</v>
      </c>
      <c r="D1449" s="1" t="s">
        <v>295</v>
      </c>
      <c r="E1449" s="1" t="s">
        <v>292</v>
      </c>
      <c r="F1449" s="1">
        <v>3090</v>
      </c>
      <c r="G1449" s="1" t="s">
        <v>3623</v>
      </c>
      <c r="H1449" s="1" t="s">
        <v>234</v>
      </c>
      <c r="I1449" s="1" t="s">
        <v>112</v>
      </c>
      <c r="J1449" s="2">
        <v>45759</v>
      </c>
      <c r="K1449" s="1">
        <v>68</v>
      </c>
      <c r="L1449" s="1">
        <v>2</v>
      </c>
      <c r="M1449" s="7"/>
    </row>
    <row r="1450" spans="1:13" x14ac:dyDescent="0.2">
      <c r="A1450" s="1" t="s">
        <v>547</v>
      </c>
      <c r="B1450" s="1" t="s">
        <v>723</v>
      </c>
      <c r="C1450" s="1" t="s">
        <v>445</v>
      </c>
      <c r="D1450" s="1" t="s">
        <v>295</v>
      </c>
      <c r="E1450" s="1" t="s">
        <v>292</v>
      </c>
      <c r="F1450" s="1">
        <v>3089</v>
      </c>
      <c r="G1450" s="1" t="s">
        <v>3624</v>
      </c>
      <c r="H1450" s="1" t="s">
        <v>234</v>
      </c>
      <c r="I1450" s="1" t="s">
        <v>112</v>
      </c>
      <c r="J1450" s="2">
        <v>45759</v>
      </c>
      <c r="K1450" s="1">
        <v>45</v>
      </c>
      <c r="L1450" s="1">
        <v>2</v>
      </c>
      <c r="M1450" s="7"/>
    </row>
    <row r="1451" spans="1:13" x14ac:dyDescent="0.2">
      <c r="A1451" s="1" t="s">
        <v>547</v>
      </c>
      <c r="B1451" s="1" t="s">
        <v>723</v>
      </c>
      <c r="C1451" s="1" t="s">
        <v>445</v>
      </c>
      <c r="D1451" s="1" t="s">
        <v>295</v>
      </c>
      <c r="E1451" s="1" t="s">
        <v>292</v>
      </c>
      <c r="F1451" s="1">
        <v>3088</v>
      </c>
      <c r="G1451" s="1" t="s">
        <v>3626</v>
      </c>
      <c r="H1451" s="1" t="s">
        <v>234</v>
      </c>
      <c r="I1451" s="1" t="s">
        <v>112</v>
      </c>
      <c r="J1451" s="2">
        <v>45759</v>
      </c>
      <c r="K1451" s="1">
        <v>47</v>
      </c>
      <c r="L1451" s="1">
        <v>2</v>
      </c>
      <c r="M1451" s="7"/>
    </row>
    <row r="1452" spans="1:13" x14ac:dyDescent="0.2">
      <c r="A1452" s="1" t="s">
        <v>547</v>
      </c>
      <c r="B1452" s="1" t="s">
        <v>723</v>
      </c>
      <c r="C1452" s="1" t="s">
        <v>445</v>
      </c>
      <c r="D1452" s="1" t="s">
        <v>295</v>
      </c>
      <c r="E1452" s="1" t="s">
        <v>292</v>
      </c>
      <c r="F1452" s="1">
        <v>3094</v>
      </c>
      <c r="G1452" s="1" t="s">
        <v>3630</v>
      </c>
      <c r="H1452" s="1" t="s">
        <v>234</v>
      </c>
      <c r="I1452" s="1" t="s">
        <v>112</v>
      </c>
      <c r="J1452" s="2">
        <v>45759</v>
      </c>
      <c r="K1452" s="1">
        <v>53</v>
      </c>
      <c r="L1452" s="1">
        <v>2</v>
      </c>
      <c r="M1452" s="7"/>
    </row>
    <row r="1453" spans="1:13" x14ac:dyDescent="0.2">
      <c r="A1453" s="1" t="s">
        <v>456</v>
      </c>
      <c r="B1453" s="1" t="s">
        <v>113</v>
      </c>
      <c r="C1453" s="1" t="s">
        <v>443</v>
      </c>
      <c r="D1453" s="1" t="s">
        <v>295</v>
      </c>
      <c r="E1453" s="1" t="s">
        <v>292</v>
      </c>
      <c r="F1453" s="1">
        <v>10176</v>
      </c>
      <c r="G1453" s="1" t="s">
        <v>3634</v>
      </c>
      <c r="H1453" s="1" t="s">
        <v>91</v>
      </c>
      <c r="I1453" s="1" t="s">
        <v>114</v>
      </c>
      <c r="J1453" s="2">
        <v>45759</v>
      </c>
      <c r="K1453" s="1">
        <v>1</v>
      </c>
      <c r="L1453" s="1">
        <v>2</v>
      </c>
      <c r="M1453" s="7"/>
    </row>
    <row r="1454" spans="1:13" x14ac:dyDescent="0.2">
      <c r="A1454" s="1" t="s">
        <v>863</v>
      </c>
      <c r="B1454" s="1" t="s">
        <v>113</v>
      </c>
      <c r="C1454" s="1" t="s">
        <v>443</v>
      </c>
      <c r="D1454" s="1" t="s">
        <v>295</v>
      </c>
      <c r="E1454" s="1" t="s">
        <v>292</v>
      </c>
      <c r="F1454" s="1">
        <v>929</v>
      </c>
      <c r="G1454" s="1" t="s">
        <v>3635</v>
      </c>
      <c r="H1454" s="1" t="s">
        <v>867</v>
      </c>
      <c r="I1454" s="1" t="s">
        <v>114</v>
      </c>
      <c r="J1454" s="2">
        <v>45759</v>
      </c>
      <c r="K1454" s="1">
        <v>1</v>
      </c>
      <c r="L1454" s="1">
        <v>2</v>
      </c>
      <c r="M1454" s="7"/>
    </row>
    <row r="1455" spans="1:13" x14ac:dyDescent="0.2">
      <c r="A1455" s="1" t="s">
        <v>717</v>
      </c>
      <c r="B1455" s="1" t="s">
        <v>1090</v>
      </c>
      <c r="C1455" s="1" t="s">
        <v>1172</v>
      </c>
      <c r="D1455" s="1" t="s">
        <v>294</v>
      </c>
      <c r="E1455" s="1" t="s">
        <v>292</v>
      </c>
      <c r="F1455" s="1">
        <v>12757</v>
      </c>
      <c r="G1455" s="1" t="s">
        <v>3643</v>
      </c>
      <c r="H1455" s="1" t="s">
        <v>721</v>
      </c>
      <c r="I1455" s="1" t="s">
        <v>20</v>
      </c>
      <c r="J1455" s="2">
        <v>45759</v>
      </c>
      <c r="K1455" s="1">
        <v>1</v>
      </c>
      <c r="L1455" s="1">
        <v>2</v>
      </c>
      <c r="M1455" s="7"/>
    </row>
    <row r="1456" spans="1:13" x14ac:dyDescent="0.2">
      <c r="A1456" s="1" t="s">
        <v>526</v>
      </c>
      <c r="B1456" s="1" t="s">
        <v>225</v>
      </c>
      <c r="C1456" s="1" t="s">
        <v>485</v>
      </c>
      <c r="D1456" s="1" t="s">
        <v>291</v>
      </c>
      <c r="E1456" s="1" t="s">
        <v>292</v>
      </c>
      <c r="F1456" s="1">
        <v>4039</v>
      </c>
      <c r="G1456" s="1" t="s">
        <v>3649</v>
      </c>
      <c r="H1456" s="1" t="s">
        <v>680</v>
      </c>
      <c r="I1456" s="1" t="s">
        <v>670</v>
      </c>
      <c r="J1456" s="2">
        <v>45759</v>
      </c>
      <c r="K1456" s="1">
        <v>1</v>
      </c>
      <c r="L1456" s="1">
        <v>2</v>
      </c>
      <c r="M1456" s="7"/>
    </row>
    <row r="1457" spans="1:13" x14ac:dyDescent="0.2">
      <c r="A1457" s="1" t="s">
        <v>486</v>
      </c>
      <c r="B1457" s="1" t="s">
        <v>225</v>
      </c>
      <c r="C1457" s="1" t="s">
        <v>485</v>
      </c>
      <c r="D1457" s="1" t="s">
        <v>291</v>
      </c>
      <c r="E1457" s="1" t="s">
        <v>292</v>
      </c>
      <c r="F1457" s="1">
        <v>4323</v>
      </c>
      <c r="G1457" s="1" t="s">
        <v>3655</v>
      </c>
      <c r="H1457" s="1" t="s">
        <v>682</v>
      </c>
      <c r="I1457" s="1" t="s">
        <v>670</v>
      </c>
      <c r="J1457" s="2">
        <v>45759</v>
      </c>
      <c r="K1457" s="1">
        <v>1</v>
      </c>
      <c r="L1457" s="1">
        <v>2</v>
      </c>
      <c r="M1457" s="7"/>
    </row>
    <row r="1458" spans="1:13" x14ac:dyDescent="0.2">
      <c r="A1458" s="1" t="s">
        <v>827</v>
      </c>
      <c r="B1458" s="1" t="s">
        <v>1216</v>
      </c>
      <c r="C1458" s="1" t="s">
        <v>1117</v>
      </c>
      <c r="D1458" s="1" t="s">
        <v>276</v>
      </c>
      <c r="E1458" s="1" t="s">
        <v>287</v>
      </c>
      <c r="F1458" s="1">
        <v>211</v>
      </c>
      <c r="G1458" s="1" t="s">
        <v>3656</v>
      </c>
      <c r="H1458" s="1" t="s">
        <v>828</v>
      </c>
      <c r="I1458" s="1" t="s">
        <v>1445</v>
      </c>
      <c r="J1458" s="2">
        <v>45759</v>
      </c>
      <c r="K1458" s="1">
        <v>16</v>
      </c>
      <c r="L1458" s="1">
        <v>2</v>
      </c>
      <c r="M1458" s="7"/>
    </row>
    <row r="1459" spans="1:13" x14ac:dyDescent="0.2">
      <c r="A1459" s="1" t="s">
        <v>827</v>
      </c>
      <c r="B1459" s="1" t="s">
        <v>1216</v>
      </c>
      <c r="C1459" s="1" t="s">
        <v>1117</v>
      </c>
      <c r="D1459" s="1" t="s">
        <v>276</v>
      </c>
      <c r="E1459" s="1" t="s">
        <v>287</v>
      </c>
      <c r="F1459" s="1">
        <v>210</v>
      </c>
      <c r="G1459" s="1" t="s">
        <v>3657</v>
      </c>
      <c r="H1459" s="1" t="s">
        <v>828</v>
      </c>
      <c r="I1459" s="1" t="s">
        <v>1445</v>
      </c>
      <c r="J1459" s="2">
        <v>45759</v>
      </c>
      <c r="K1459" s="1">
        <v>36</v>
      </c>
      <c r="L1459" s="1">
        <v>2</v>
      </c>
      <c r="M1459" s="7"/>
    </row>
    <row r="1460" spans="1:13" x14ac:dyDescent="0.2">
      <c r="A1460" s="1" t="s">
        <v>1330</v>
      </c>
      <c r="B1460" s="1" t="s">
        <v>1024</v>
      </c>
      <c r="C1460" s="1" t="s">
        <v>1025</v>
      </c>
      <c r="D1460" s="1" t="s">
        <v>275</v>
      </c>
      <c r="E1460" s="1" t="s">
        <v>287</v>
      </c>
      <c r="F1460" s="1">
        <v>572</v>
      </c>
      <c r="G1460" s="1" t="s">
        <v>3673</v>
      </c>
      <c r="H1460" s="1" t="s">
        <v>1560</v>
      </c>
      <c r="I1460" s="1" t="s">
        <v>1026</v>
      </c>
      <c r="J1460" s="2">
        <v>45759</v>
      </c>
      <c r="K1460" s="1">
        <v>5</v>
      </c>
      <c r="L1460" s="1">
        <v>2</v>
      </c>
      <c r="M1460" s="7"/>
    </row>
    <row r="1461" spans="1:13" x14ac:dyDescent="0.2">
      <c r="A1461" s="1" t="s">
        <v>957</v>
      </c>
      <c r="B1461" s="1" t="s">
        <v>1176</v>
      </c>
      <c r="C1461" s="1" t="s">
        <v>1177</v>
      </c>
      <c r="D1461" s="1" t="s">
        <v>275</v>
      </c>
      <c r="E1461" s="1" t="s">
        <v>287</v>
      </c>
      <c r="F1461" s="1">
        <v>531</v>
      </c>
      <c r="G1461" s="1" t="s">
        <v>3679</v>
      </c>
      <c r="H1461" s="1" t="s">
        <v>2360</v>
      </c>
      <c r="I1461" s="1" t="s">
        <v>1557</v>
      </c>
      <c r="J1461" s="2">
        <v>45759</v>
      </c>
      <c r="K1461" s="1">
        <v>1</v>
      </c>
      <c r="L1461" s="1">
        <v>2</v>
      </c>
      <c r="M1461" s="7"/>
    </row>
    <row r="1462" spans="1:13" x14ac:dyDescent="0.2">
      <c r="A1462" s="1" t="s">
        <v>1122</v>
      </c>
      <c r="B1462" s="1" t="s">
        <v>1120</v>
      </c>
      <c r="C1462" s="1" t="s">
        <v>872</v>
      </c>
      <c r="D1462" s="1" t="s">
        <v>276</v>
      </c>
      <c r="E1462" s="1" t="s">
        <v>287</v>
      </c>
      <c r="F1462" s="1">
        <v>438</v>
      </c>
      <c r="G1462" s="1" t="s">
        <v>3691</v>
      </c>
      <c r="H1462" s="1" t="s">
        <v>1390</v>
      </c>
      <c r="I1462" s="1" t="s">
        <v>882</v>
      </c>
      <c r="J1462" s="2">
        <v>45759</v>
      </c>
      <c r="K1462" s="1">
        <v>1</v>
      </c>
      <c r="L1462" s="1">
        <v>2</v>
      </c>
      <c r="M1462" s="7"/>
    </row>
    <row r="1463" spans="1:13" x14ac:dyDescent="0.2">
      <c r="A1463" s="1" t="s">
        <v>1122</v>
      </c>
      <c r="B1463" s="1" t="s">
        <v>1120</v>
      </c>
      <c r="C1463" s="1" t="s">
        <v>872</v>
      </c>
      <c r="D1463" s="1" t="s">
        <v>274</v>
      </c>
      <c r="E1463" s="1" t="s">
        <v>287</v>
      </c>
      <c r="F1463" s="1">
        <v>438</v>
      </c>
      <c r="G1463" s="1" t="s">
        <v>3691</v>
      </c>
      <c r="H1463" s="1" t="s">
        <v>1390</v>
      </c>
      <c r="I1463" s="1" t="s">
        <v>882</v>
      </c>
      <c r="J1463" s="2">
        <v>45759</v>
      </c>
      <c r="K1463" s="1">
        <v>1</v>
      </c>
      <c r="L1463" s="1">
        <v>2</v>
      </c>
      <c r="M1463" s="7"/>
    </row>
    <row r="1464" spans="1:13" x14ac:dyDescent="0.2">
      <c r="A1464" s="1" t="s">
        <v>1283</v>
      </c>
      <c r="B1464" s="1" t="s">
        <v>1147</v>
      </c>
      <c r="C1464" s="1" t="s">
        <v>860</v>
      </c>
      <c r="D1464" s="1" t="s">
        <v>275</v>
      </c>
      <c r="E1464" s="1" t="s">
        <v>287</v>
      </c>
      <c r="F1464" s="1">
        <v>576</v>
      </c>
      <c r="G1464" s="1" t="s">
        <v>3705</v>
      </c>
      <c r="H1464" s="1" t="s">
        <v>1559</v>
      </c>
      <c r="I1464" s="1" t="s">
        <v>2358</v>
      </c>
      <c r="J1464" s="2">
        <v>45759</v>
      </c>
      <c r="K1464" s="1">
        <v>58</v>
      </c>
      <c r="L1464" s="1">
        <v>2</v>
      </c>
      <c r="M1464" s="7"/>
    </row>
    <row r="1465" spans="1:13" x14ac:dyDescent="0.2">
      <c r="A1465" s="1" t="s">
        <v>1283</v>
      </c>
      <c r="B1465" s="1" t="s">
        <v>1147</v>
      </c>
      <c r="C1465" s="1" t="s">
        <v>860</v>
      </c>
      <c r="D1465" s="1" t="s">
        <v>275</v>
      </c>
      <c r="E1465" s="1" t="s">
        <v>287</v>
      </c>
      <c r="F1465" s="1">
        <v>575</v>
      </c>
      <c r="G1465" s="1" t="s">
        <v>3707</v>
      </c>
      <c r="H1465" s="1" t="s">
        <v>1559</v>
      </c>
      <c r="I1465" s="1" t="s">
        <v>2358</v>
      </c>
      <c r="J1465" s="2">
        <v>45759</v>
      </c>
      <c r="K1465" s="1">
        <v>33</v>
      </c>
      <c r="L1465" s="1">
        <v>2</v>
      </c>
      <c r="M1465" s="7"/>
    </row>
    <row r="1466" spans="1:13" x14ac:dyDescent="0.2">
      <c r="A1466" s="1" t="s">
        <v>366</v>
      </c>
      <c r="B1466" s="1" t="s">
        <v>1328</v>
      </c>
      <c r="C1466" s="1" t="s">
        <v>1223</v>
      </c>
      <c r="D1466" s="1" t="s">
        <v>276</v>
      </c>
      <c r="E1466" s="1" t="s">
        <v>287</v>
      </c>
      <c r="F1466" s="1">
        <v>1743</v>
      </c>
      <c r="G1466" s="1" t="s">
        <v>3712</v>
      </c>
      <c r="H1466" s="1" t="s">
        <v>222</v>
      </c>
      <c r="I1466" s="1" t="s">
        <v>2359</v>
      </c>
      <c r="J1466" s="2">
        <v>45759</v>
      </c>
      <c r="K1466" s="1">
        <v>21</v>
      </c>
      <c r="L1466" s="1">
        <v>2</v>
      </c>
      <c r="M1466" s="7"/>
    </row>
    <row r="1467" spans="1:13" x14ac:dyDescent="0.2">
      <c r="A1467" s="1" t="s">
        <v>366</v>
      </c>
      <c r="B1467" s="1" t="s">
        <v>1328</v>
      </c>
      <c r="C1467" s="1" t="s">
        <v>1223</v>
      </c>
      <c r="D1467" s="1" t="s">
        <v>276</v>
      </c>
      <c r="E1467" s="1" t="s">
        <v>287</v>
      </c>
      <c r="F1467" s="1">
        <v>1740</v>
      </c>
      <c r="G1467" s="1" t="s">
        <v>3713</v>
      </c>
      <c r="H1467" s="1" t="s">
        <v>222</v>
      </c>
      <c r="I1467" s="1" t="s">
        <v>2359</v>
      </c>
      <c r="J1467" s="2">
        <v>45759</v>
      </c>
      <c r="K1467" s="1">
        <v>17</v>
      </c>
      <c r="L1467" s="1">
        <v>2</v>
      </c>
      <c r="M1467" s="7"/>
    </row>
    <row r="1468" spans="1:13" x14ac:dyDescent="0.2">
      <c r="A1468" s="1" t="s">
        <v>957</v>
      </c>
      <c r="B1468" s="1" t="s">
        <v>109</v>
      </c>
      <c r="C1468" s="1" t="s">
        <v>550</v>
      </c>
      <c r="D1468" s="1" t="s">
        <v>275</v>
      </c>
      <c r="E1468" s="1" t="s">
        <v>287</v>
      </c>
      <c r="F1468" s="1">
        <v>534</v>
      </c>
      <c r="G1468" s="1" t="s">
        <v>3720</v>
      </c>
      <c r="H1468" s="1" t="s">
        <v>2360</v>
      </c>
      <c r="I1468" s="1" t="s">
        <v>842</v>
      </c>
      <c r="J1468" s="2">
        <v>45759</v>
      </c>
      <c r="K1468" s="1">
        <v>15</v>
      </c>
      <c r="L1468" s="1">
        <v>2</v>
      </c>
      <c r="M1468" s="7"/>
    </row>
    <row r="1469" spans="1:13" x14ac:dyDescent="0.2">
      <c r="A1469" s="1" t="s">
        <v>957</v>
      </c>
      <c r="B1469" s="1" t="s">
        <v>108</v>
      </c>
      <c r="C1469" s="1" t="s">
        <v>558</v>
      </c>
      <c r="D1469" s="1" t="s">
        <v>275</v>
      </c>
      <c r="E1469" s="1" t="s">
        <v>287</v>
      </c>
      <c r="F1469" s="1">
        <v>524</v>
      </c>
      <c r="G1469" s="1" t="s">
        <v>3732</v>
      </c>
      <c r="H1469" s="1" t="s">
        <v>2360</v>
      </c>
      <c r="I1469" s="1" t="s">
        <v>3729</v>
      </c>
      <c r="J1469" s="2">
        <v>45759</v>
      </c>
      <c r="K1469" s="1">
        <v>10</v>
      </c>
      <c r="L1469" s="1">
        <v>2</v>
      </c>
      <c r="M1469" s="7"/>
    </row>
    <row r="1470" spans="1:13" x14ac:dyDescent="0.2">
      <c r="A1470" s="1" t="s">
        <v>574</v>
      </c>
      <c r="B1470" s="1" t="s">
        <v>108</v>
      </c>
      <c r="C1470" s="1" t="s">
        <v>558</v>
      </c>
      <c r="D1470" s="1" t="s">
        <v>276</v>
      </c>
      <c r="E1470" s="1" t="s">
        <v>287</v>
      </c>
      <c r="F1470" s="1">
        <v>1072</v>
      </c>
      <c r="G1470" s="1" t="s">
        <v>3733</v>
      </c>
      <c r="H1470" s="1" t="s">
        <v>603</v>
      </c>
      <c r="I1470" s="1" t="s">
        <v>3729</v>
      </c>
      <c r="J1470" s="2">
        <v>45759</v>
      </c>
      <c r="K1470" s="1">
        <v>5</v>
      </c>
      <c r="L1470" s="1">
        <v>2</v>
      </c>
      <c r="M1470" s="7"/>
    </row>
    <row r="1471" spans="1:13" x14ac:dyDescent="0.2">
      <c r="A1471" s="1" t="s">
        <v>957</v>
      </c>
      <c r="B1471" s="1" t="s">
        <v>1123</v>
      </c>
      <c r="C1471" s="1" t="s">
        <v>555</v>
      </c>
      <c r="D1471" s="1" t="s">
        <v>275</v>
      </c>
      <c r="E1471" s="1" t="s">
        <v>287</v>
      </c>
      <c r="F1471" s="1">
        <v>530</v>
      </c>
      <c r="G1471" s="1" t="s">
        <v>3755</v>
      </c>
      <c r="H1471" s="1" t="s">
        <v>2360</v>
      </c>
      <c r="I1471" s="1" t="s">
        <v>1181</v>
      </c>
      <c r="J1471" s="2">
        <v>45759</v>
      </c>
      <c r="K1471" s="1">
        <v>4</v>
      </c>
      <c r="L1471" s="1">
        <v>2</v>
      </c>
      <c r="M1471" s="7"/>
    </row>
    <row r="1472" spans="1:13" x14ac:dyDescent="0.2">
      <c r="A1472" s="1" t="s">
        <v>744</v>
      </c>
      <c r="B1472" s="1" t="s">
        <v>1094</v>
      </c>
      <c r="C1472" s="1" t="s">
        <v>353</v>
      </c>
      <c r="D1472" s="1" t="s">
        <v>276</v>
      </c>
      <c r="E1472" s="1" t="s">
        <v>287</v>
      </c>
      <c r="F1472" s="1">
        <v>353</v>
      </c>
      <c r="G1472" s="1" t="s">
        <v>3758</v>
      </c>
      <c r="H1472" s="1" t="s">
        <v>1306</v>
      </c>
      <c r="I1472" s="1" t="s">
        <v>151</v>
      </c>
      <c r="J1472" s="2">
        <v>45759</v>
      </c>
      <c r="K1472" s="1">
        <v>32</v>
      </c>
      <c r="L1472" s="1">
        <v>2</v>
      </c>
      <c r="M1472" s="7"/>
    </row>
    <row r="1473" spans="1:13" x14ac:dyDescent="0.2">
      <c r="A1473" s="1" t="s">
        <v>827</v>
      </c>
      <c r="B1473" s="1" t="s">
        <v>1094</v>
      </c>
      <c r="C1473" s="1" t="s">
        <v>353</v>
      </c>
      <c r="D1473" s="1" t="s">
        <v>276</v>
      </c>
      <c r="E1473" s="1" t="s">
        <v>287</v>
      </c>
      <c r="F1473" s="1">
        <v>209</v>
      </c>
      <c r="G1473" s="1" t="s">
        <v>3759</v>
      </c>
      <c r="H1473" s="1" t="s">
        <v>828</v>
      </c>
      <c r="I1473" s="1" t="s">
        <v>151</v>
      </c>
      <c r="J1473" s="2">
        <v>45759</v>
      </c>
      <c r="K1473" s="1">
        <v>79</v>
      </c>
      <c r="L1473" s="1">
        <v>2</v>
      </c>
      <c r="M1473" s="7"/>
    </row>
    <row r="1474" spans="1:13" x14ac:dyDescent="0.2">
      <c r="A1474" s="1" t="s">
        <v>827</v>
      </c>
      <c r="B1474" s="1" t="s">
        <v>1094</v>
      </c>
      <c r="C1474" s="1" t="s">
        <v>353</v>
      </c>
      <c r="D1474" s="1" t="s">
        <v>276</v>
      </c>
      <c r="E1474" s="1" t="s">
        <v>287</v>
      </c>
      <c r="F1474" s="1">
        <v>208</v>
      </c>
      <c r="G1474" s="1" t="s">
        <v>3760</v>
      </c>
      <c r="H1474" s="1" t="s">
        <v>828</v>
      </c>
      <c r="I1474" s="1" t="s">
        <v>151</v>
      </c>
      <c r="J1474" s="2">
        <v>45759</v>
      </c>
      <c r="K1474" s="1">
        <v>70</v>
      </c>
      <c r="L1474" s="1">
        <v>2</v>
      </c>
      <c r="M1474" s="7"/>
    </row>
    <row r="1475" spans="1:13" x14ac:dyDescent="0.2">
      <c r="A1475" s="1" t="s">
        <v>744</v>
      </c>
      <c r="B1475" s="1" t="s">
        <v>1094</v>
      </c>
      <c r="C1475" s="1" t="s">
        <v>353</v>
      </c>
      <c r="D1475" s="1" t="s">
        <v>276</v>
      </c>
      <c r="E1475" s="1" t="s">
        <v>287</v>
      </c>
      <c r="F1475" s="1">
        <v>355</v>
      </c>
      <c r="G1475" s="1" t="s">
        <v>3762</v>
      </c>
      <c r="H1475" s="1" t="s">
        <v>1306</v>
      </c>
      <c r="I1475" s="1" t="s">
        <v>151</v>
      </c>
      <c r="J1475" s="2">
        <v>45759</v>
      </c>
      <c r="K1475" s="1">
        <v>14</v>
      </c>
      <c r="L1475" s="1">
        <v>2</v>
      </c>
      <c r="M1475" s="7"/>
    </row>
    <row r="1476" spans="1:13" x14ac:dyDescent="0.2">
      <c r="A1476" s="1" t="s">
        <v>744</v>
      </c>
      <c r="B1476" s="1" t="s">
        <v>1094</v>
      </c>
      <c r="C1476" s="1" t="s">
        <v>353</v>
      </c>
      <c r="D1476" s="1" t="s">
        <v>276</v>
      </c>
      <c r="E1476" s="1" t="s">
        <v>287</v>
      </c>
      <c r="F1476" s="1">
        <v>357</v>
      </c>
      <c r="G1476" s="1" t="s">
        <v>3763</v>
      </c>
      <c r="H1476" s="1" t="s">
        <v>1306</v>
      </c>
      <c r="I1476" s="1" t="s">
        <v>151</v>
      </c>
      <c r="J1476" s="2">
        <v>45759</v>
      </c>
      <c r="K1476" s="1">
        <v>14</v>
      </c>
      <c r="L1476" s="1">
        <v>2</v>
      </c>
      <c r="M1476" s="7"/>
    </row>
    <row r="1477" spans="1:13" x14ac:dyDescent="0.2">
      <c r="A1477" s="1" t="s">
        <v>744</v>
      </c>
      <c r="B1477" s="1" t="s">
        <v>1094</v>
      </c>
      <c r="C1477" s="1" t="s">
        <v>353</v>
      </c>
      <c r="D1477" s="1" t="s">
        <v>276</v>
      </c>
      <c r="E1477" s="1" t="s">
        <v>287</v>
      </c>
      <c r="F1477" s="1">
        <v>356</v>
      </c>
      <c r="G1477" s="1" t="s">
        <v>3764</v>
      </c>
      <c r="H1477" s="1" t="s">
        <v>1306</v>
      </c>
      <c r="I1477" s="1" t="s">
        <v>151</v>
      </c>
      <c r="J1477" s="2">
        <v>45759</v>
      </c>
      <c r="K1477" s="1">
        <v>11</v>
      </c>
      <c r="L1477" s="1">
        <v>2</v>
      </c>
      <c r="M1477" s="7"/>
    </row>
    <row r="1478" spans="1:13" x14ac:dyDescent="0.2">
      <c r="A1478" s="1" t="s">
        <v>733</v>
      </c>
      <c r="B1478" s="1" t="s">
        <v>1094</v>
      </c>
      <c r="C1478" s="1" t="s">
        <v>353</v>
      </c>
      <c r="D1478" s="1" t="s">
        <v>276</v>
      </c>
      <c r="E1478" s="1" t="s">
        <v>287</v>
      </c>
      <c r="F1478" s="1">
        <v>433</v>
      </c>
      <c r="G1478" s="1" t="s">
        <v>3765</v>
      </c>
      <c r="H1478" s="1" t="s">
        <v>219</v>
      </c>
      <c r="I1478" s="1" t="s">
        <v>151</v>
      </c>
      <c r="J1478" s="2">
        <v>45759</v>
      </c>
      <c r="K1478" s="1">
        <v>2</v>
      </c>
      <c r="L1478" s="1">
        <v>2</v>
      </c>
      <c r="M1478" s="7"/>
    </row>
    <row r="1479" spans="1:13" x14ac:dyDescent="0.2">
      <c r="A1479" s="1" t="s">
        <v>733</v>
      </c>
      <c r="B1479" s="1" t="s">
        <v>1094</v>
      </c>
      <c r="C1479" s="1" t="s">
        <v>353</v>
      </c>
      <c r="D1479" s="1" t="s">
        <v>276</v>
      </c>
      <c r="E1479" s="1" t="s">
        <v>287</v>
      </c>
      <c r="F1479" s="1">
        <v>432</v>
      </c>
      <c r="G1479" s="1" t="s">
        <v>3766</v>
      </c>
      <c r="H1479" s="1" t="s">
        <v>219</v>
      </c>
      <c r="I1479" s="1" t="s">
        <v>151</v>
      </c>
      <c r="J1479" s="2">
        <v>45759</v>
      </c>
      <c r="K1479" s="1">
        <v>3</v>
      </c>
      <c r="L1479" s="1">
        <v>2</v>
      </c>
      <c r="M1479" s="7"/>
    </row>
    <row r="1480" spans="1:13" x14ac:dyDescent="0.2">
      <c r="A1480" s="1" t="s">
        <v>744</v>
      </c>
      <c r="B1480" s="1" t="s">
        <v>1094</v>
      </c>
      <c r="C1480" s="1" t="s">
        <v>353</v>
      </c>
      <c r="D1480" s="1" t="s">
        <v>276</v>
      </c>
      <c r="E1480" s="1" t="s">
        <v>287</v>
      </c>
      <c r="F1480" s="1">
        <v>358</v>
      </c>
      <c r="G1480" s="1" t="s">
        <v>3767</v>
      </c>
      <c r="H1480" s="1" t="s">
        <v>1306</v>
      </c>
      <c r="I1480" s="1" t="s">
        <v>151</v>
      </c>
      <c r="J1480" s="2">
        <v>45759</v>
      </c>
      <c r="K1480" s="1">
        <v>14</v>
      </c>
      <c r="L1480" s="1">
        <v>2</v>
      </c>
      <c r="M1480" s="7"/>
    </row>
    <row r="1481" spans="1:13" x14ac:dyDescent="0.2">
      <c r="A1481" s="1" t="s">
        <v>744</v>
      </c>
      <c r="B1481" s="1" t="s">
        <v>1094</v>
      </c>
      <c r="C1481" s="1" t="s">
        <v>353</v>
      </c>
      <c r="D1481" s="1" t="s">
        <v>276</v>
      </c>
      <c r="E1481" s="1" t="s">
        <v>287</v>
      </c>
      <c r="F1481" s="1">
        <v>354</v>
      </c>
      <c r="G1481" s="1" t="s">
        <v>3768</v>
      </c>
      <c r="H1481" s="1" t="s">
        <v>1306</v>
      </c>
      <c r="I1481" s="1" t="s">
        <v>151</v>
      </c>
      <c r="J1481" s="2">
        <v>45759</v>
      </c>
      <c r="K1481" s="1">
        <v>22</v>
      </c>
      <c r="L1481" s="1">
        <v>2</v>
      </c>
      <c r="M1481" s="7"/>
    </row>
    <row r="1482" spans="1:13" x14ac:dyDescent="0.2">
      <c r="A1482" s="1" t="s">
        <v>733</v>
      </c>
      <c r="B1482" s="1" t="s">
        <v>1094</v>
      </c>
      <c r="C1482" s="1" t="s">
        <v>353</v>
      </c>
      <c r="D1482" s="1" t="s">
        <v>276</v>
      </c>
      <c r="E1482" s="1" t="s">
        <v>287</v>
      </c>
      <c r="F1482" s="1">
        <v>431</v>
      </c>
      <c r="G1482" s="1" t="s">
        <v>3769</v>
      </c>
      <c r="H1482" s="1" t="s">
        <v>219</v>
      </c>
      <c r="I1482" s="1" t="s">
        <v>151</v>
      </c>
      <c r="J1482" s="2">
        <v>45759</v>
      </c>
      <c r="K1482" s="1">
        <v>9</v>
      </c>
      <c r="L1482" s="1">
        <v>2</v>
      </c>
      <c r="M1482" s="7"/>
    </row>
    <row r="1483" spans="1:13" x14ac:dyDescent="0.2">
      <c r="A1483" s="1" t="s">
        <v>957</v>
      </c>
      <c r="B1483" s="1" t="s">
        <v>920</v>
      </c>
      <c r="C1483" s="1" t="s">
        <v>563</v>
      </c>
      <c r="D1483" s="1" t="s">
        <v>275</v>
      </c>
      <c r="E1483" s="1" t="s">
        <v>287</v>
      </c>
      <c r="F1483" s="1">
        <v>526</v>
      </c>
      <c r="G1483" s="1" t="s">
        <v>3776</v>
      </c>
      <c r="H1483" s="1" t="s">
        <v>2360</v>
      </c>
      <c r="I1483" s="1" t="s">
        <v>94</v>
      </c>
      <c r="J1483" s="2">
        <v>45759</v>
      </c>
      <c r="K1483" s="1">
        <v>12</v>
      </c>
      <c r="L1483" s="1">
        <v>2</v>
      </c>
      <c r="M1483" s="7"/>
    </row>
    <row r="1484" spans="1:13" x14ac:dyDescent="0.2">
      <c r="A1484" s="1" t="s">
        <v>957</v>
      </c>
      <c r="B1484" s="1" t="s">
        <v>1192</v>
      </c>
      <c r="C1484" s="1" t="s">
        <v>1183</v>
      </c>
      <c r="D1484" s="1" t="s">
        <v>275</v>
      </c>
      <c r="E1484" s="1" t="s">
        <v>287</v>
      </c>
      <c r="F1484" s="1">
        <v>533</v>
      </c>
      <c r="G1484" s="1" t="s">
        <v>3777</v>
      </c>
      <c r="H1484" s="1" t="s">
        <v>2360</v>
      </c>
      <c r="I1484" s="1" t="s">
        <v>1286</v>
      </c>
      <c r="J1484" s="2">
        <v>45759</v>
      </c>
      <c r="K1484" s="1">
        <v>8</v>
      </c>
      <c r="L1484" s="1">
        <v>2</v>
      </c>
      <c r="M1484" s="7"/>
    </row>
    <row r="1485" spans="1:13" x14ac:dyDescent="0.2">
      <c r="A1485" s="1" t="s">
        <v>1033</v>
      </c>
      <c r="B1485" s="1" t="s">
        <v>126</v>
      </c>
      <c r="C1485" s="1" t="s">
        <v>560</v>
      </c>
      <c r="D1485" s="1" t="s">
        <v>276</v>
      </c>
      <c r="E1485" s="1" t="s">
        <v>287</v>
      </c>
      <c r="F1485" s="1">
        <v>93</v>
      </c>
      <c r="G1485" s="1" t="s">
        <v>3792</v>
      </c>
      <c r="H1485" s="1" t="s">
        <v>1242</v>
      </c>
      <c r="I1485" s="1" t="s">
        <v>628</v>
      </c>
      <c r="J1485" s="2">
        <v>45759</v>
      </c>
      <c r="K1485" s="1">
        <v>13</v>
      </c>
      <c r="L1485" s="1">
        <v>2</v>
      </c>
      <c r="M1485" s="7"/>
    </row>
    <row r="1486" spans="1:13" x14ac:dyDescent="0.2">
      <c r="A1486" s="1" t="s">
        <v>1330</v>
      </c>
      <c r="B1486" s="1" t="s">
        <v>1100</v>
      </c>
      <c r="C1486" s="1" t="s">
        <v>1101</v>
      </c>
      <c r="D1486" s="1" t="s">
        <v>275</v>
      </c>
      <c r="E1486" s="1" t="s">
        <v>287</v>
      </c>
      <c r="F1486" s="1">
        <v>573</v>
      </c>
      <c r="G1486" s="1" t="s">
        <v>3805</v>
      </c>
      <c r="H1486" s="1" t="s">
        <v>1560</v>
      </c>
      <c r="I1486" s="1" t="s">
        <v>1284</v>
      </c>
      <c r="J1486" s="2">
        <v>45759</v>
      </c>
      <c r="K1486" s="1">
        <v>8</v>
      </c>
      <c r="L1486" s="1">
        <v>2</v>
      </c>
      <c r="M1486" s="7"/>
    </row>
    <row r="1487" spans="1:13" x14ac:dyDescent="0.2">
      <c r="A1487" s="1" t="s">
        <v>1330</v>
      </c>
      <c r="B1487" s="1" t="s">
        <v>1100</v>
      </c>
      <c r="C1487" s="1" t="s">
        <v>1101</v>
      </c>
      <c r="D1487" s="1" t="s">
        <v>275</v>
      </c>
      <c r="E1487" s="1" t="s">
        <v>287</v>
      </c>
      <c r="F1487" s="1">
        <v>574</v>
      </c>
      <c r="G1487" s="1" t="s">
        <v>3806</v>
      </c>
      <c r="H1487" s="1" t="s">
        <v>1560</v>
      </c>
      <c r="I1487" s="1" t="s">
        <v>1284</v>
      </c>
      <c r="J1487" s="2">
        <v>45759</v>
      </c>
      <c r="K1487" s="1">
        <v>1</v>
      </c>
      <c r="L1487" s="1">
        <v>2</v>
      </c>
      <c r="M1487" s="7"/>
    </row>
    <row r="1488" spans="1:13" x14ac:dyDescent="0.2">
      <c r="A1488" s="1" t="s">
        <v>957</v>
      </c>
      <c r="B1488" s="1" t="s">
        <v>1100</v>
      </c>
      <c r="C1488" s="1" t="s">
        <v>1101</v>
      </c>
      <c r="D1488" s="1" t="s">
        <v>275</v>
      </c>
      <c r="E1488" s="1" t="s">
        <v>287</v>
      </c>
      <c r="F1488" s="1">
        <v>527</v>
      </c>
      <c r="G1488" s="1" t="s">
        <v>3807</v>
      </c>
      <c r="H1488" s="1" t="s">
        <v>2360</v>
      </c>
      <c r="I1488" s="1" t="s">
        <v>1284</v>
      </c>
      <c r="J1488" s="2">
        <v>45759</v>
      </c>
      <c r="K1488" s="1">
        <v>10</v>
      </c>
      <c r="L1488" s="1">
        <v>2</v>
      </c>
      <c r="M1488" s="7"/>
    </row>
    <row r="1489" spans="1:13" x14ac:dyDescent="0.2">
      <c r="A1489" s="1" t="s">
        <v>957</v>
      </c>
      <c r="B1489" s="1" t="s">
        <v>1100</v>
      </c>
      <c r="C1489" s="1" t="s">
        <v>1101</v>
      </c>
      <c r="D1489" s="1" t="s">
        <v>275</v>
      </c>
      <c r="E1489" s="1" t="s">
        <v>287</v>
      </c>
      <c r="F1489" s="1">
        <v>529</v>
      </c>
      <c r="G1489" s="1" t="s">
        <v>3811</v>
      </c>
      <c r="H1489" s="1" t="s">
        <v>2360</v>
      </c>
      <c r="I1489" s="1" t="s">
        <v>1284</v>
      </c>
      <c r="J1489" s="2">
        <v>45759</v>
      </c>
      <c r="K1489" s="1">
        <v>1</v>
      </c>
      <c r="L1489" s="1">
        <v>2</v>
      </c>
      <c r="M1489" s="7"/>
    </row>
    <row r="1490" spans="1:13" x14ac:dyDescent="0.2">
      <c r="A1490" s="1" t="s">
        <v>1283</v>
      </c>
      <c r="B1490" s="1" t="s">
        <v>862</v>
      </c>
      <c r="C1490" s="1" t="s">
        <v>858</v>
      </c>
      <c r="D1490" s="1" t="s">
        <v>275</v>
      </c>
      <c r="E1490" s="1" t="s">
        <v>287</v>
      </c>
      <c r="F1490" s="1">
        <v>578</v>
      </c>
      <c r="G1490" s="1" t="s">
        <v>3818</v>
      </c>
      <c r="H1490" s="1" t="s">
        <v>1559</v>
      </c>
      <c r="I1490" s="1" t="s">
        <v>1451</v>
      </c>
      <c r="J1490" s="2">
        <v>45759</v>
      </c>
      <c r="K1490" s="1">
        <v>23</v>
      </c>
      <c r="L1490" s="1">
        <v>2</v>
      </c>
      <c r="M1490" s="7"/>
    </row>
    <row r="1491" spans="1:13" x14ac:dyDescent="0.2">
      <c r="A1491" s="1" t="s">
        <v>1283</v>
      </c>
      <c r="B1491" s="1" t="s">
        <v>862</v>
      </c>
      <c r="C1491" s="1" t="s">
        <v>858</v>
      </c>
      <c r="D1491" s="1" t="s">
        <v>291</v>
      </c>
      <c r="E1491" s="1" t="s">
        <v>287</v>
      </c>
      <c r="F1491" s="1">
        <v>579</v>
      </c>
      <c r="G1491" s="1" t="s">
        <v>3823</v>
      </c>
      <c r="H1491" s="1" t="s">
        <v>1559</v>
      </c>
      <c r="I1491" s="1" t="s">
        <v>1451</v>
      </c>
      <c r="J1491" s="2">
        <v>45759</v>
      </c>
      <c r="K1491" s="1">
        <v>28</v>
      </c>
      <c r="L1491" s="1">
        <v>2</v>
      </c>
      <c r="M1491" s="7"/>
    </row>
    <row r="1492" spans="1:13" x14ac:dyDescent="0.2">
      <c r="A1492" s="1" t="s">
        <v>980</v>
      </c>
      <c r="B1492" s="1" t="s">
        <v>1193</v>
      </c>
      <c r="C1492" s="1" t="s">
        <v>566</v>
      </c>
      <c r="D1492" s="1" t="s">
        <v>276</v>
      </c>
      <c r="E1492" s="1" t="s">
        <v>287</v>
      </c>
      <c r="F1492" s="1">
        <v>128</v>
      </c>
      <c r="G1492" s="1" t="s">
        <v>3824</v>
      </c>
      <c r="H1492" s="1" t="s">
        <v>981</v>
      </c>
      <c r="I1492" s="1" t="s">
        <v>1393</v>
      </c>
      <c r="J1492" s="2">
        <v>45759</v>
      </c>
      <c r="K1492" s="1">
        <v>9</v>
      </c>
      <c r="L1492" s="1">
        <v>2</v>
      </c>
      <c r="M1492" s="7"/>
    </row>
    <row r="1493" spans="1:13" x14ac:dyDescent="0.2">
      <c r="A1493" s="1" t="s">
        <v>980</v>
      </c>
      <c r="B1493" s="1" t="s">
        <v>1193</v>
      </c>
      <c r="C1493" s="1" t="s">
        <v>566</v>
      </c>
      <c r="D1493" s="1" t="s">
        <v>276</v>
      </c>
      <c r="E1493" s="1" t="s">
        <v>287</v>
      </c>
      <c r="F1493" s="1">
        <v>126</v>
      </c>
      <c r="G1493" s="1" t="s">
        <v>3825</v>
      </c>
      <c r="H1493" s="1" t="s">
        <v>981</v>
      </c>
      <c r="I1493" s="1" t="s">
        <v>1393</v>
      </c>
      <c r="J1493" s="2">
        <v>45759</v>
      </c>
      <c r="K1493" s="1">
        <v>19</v>
      </c>
      <c r="L1493" s="1">
        <v>2</v>
      </c>
      <c r="M1493" s="7"/>
    </row>
    <row r="1494" spans="1:13" x14ac:dyDescent="0.2">
      <c r="A1494" s="1" t="s">
        <v>560</v>
      </c>
      <c r="B1494" s="1" t="s">
        <v>1193</v>
      </c>
      <c r="C1494" s="1" t="s">
        <v>566</v>
      </c>
      <c r="D1494" s="1" t="s">
        <v>276</v>
      </c>
      <c r="E1494" s="1" t="s">
        <v>287</v>
      </c>
      <c r="F1494" s="1">
        <v>3053</v>
      </c>
      <c r="G1494" s="1" t="s">
        <v>3826</v>
      </c>
      <c r="H1494" s="1" t="s">
        <v>628</v>
      </c>
      <c r="I1494" s="1" t="s">
        <v>1393</v>
      </c>
      <c r="J1494" s="2">
        <v>45759</v>
      </c>
      <c r="K1494" s="1">
        <v>1</v>
      </c>
      <c r="L1494" s="1">
        <v>2</v>
      </c>
      <c r="M1494" s="7"/>
    </row>
    <row r="1495" spans="1:13" x14ac:dyDescent="0.2">
      <c r="A1495" s="1" t="s">
        <v>957</v>
      </c>
      <c r="B1495" s="1" t="s">
        <v>115</v>
      </c>
      <c r="C1495" s="1" t="s">
        <v>559</v>
      </c>
      <c r="D1495" s="1" t="s">
        <v>275</v>
      </c>
      <c r="E1495" s="1" t="s">
        <v>287</v>
      </c>
      <c r="F1495" s="1">
        <v>525</v>
      </c>
      <c r="G1495" s="1" t="s">
        <v>3836</v>
      </c>
      <c r="H1495" s="1" t="s">
        <v>2360</v>
      </c>
      <c r="I1495" s="1" t="s">
        <v>1103</v>
      </c>
      <c r="J1495" s="2">
        <v>45759</v>
      </c>
      <c r="K1495" s="1">
        <v>4</v>
      </c>
      <c r="L1495" s="1">
        <v>2</v>
      </c>
      <c r="M1495" s="7"/>
    </row>
    <row r="1496" spans="1:13" x14ac:dyDescent="0.2">
      <c r="A1496" s="1" t="s">
        <v>418</v>
      </c>
      <c r="B1496" s="1" t="s">
        <v>115</v>
      </c>
      <c r="C1496" s="1" t="s">
        <v>559</v>
      </c>
      <c r="D1496" s="1" t="s">
        <v>276</v>
      </c>
      <c r="E1496" s="1" t="s">
        <v>287</v>
      </c>
      <c r="F1496" s="1">
        <v>3161</v>
      </c>
      <c r="G1496" s="1" t="s">
        <v>3837</v>
      </c>
      <c r="H1496" s="1" t="s">
        <v>206</v>
      </c>
      <c r="I1496" s="1" t="s">
        <v>1103</v>
      </c>
      <c r="J1496" s="2">
        <v>45759</v>
      </c>
      <c r="K1496" s="1">
        <v>88</v>
      </c>
      <c r="L1496" s="1">
        <v>2</v>
      </c>
      <c r="M1496" s="7"/>
    </row>
    <row r="1497" spans="1:13" x14ac:dyDescent="0.2">
      <c r="A1497" s="1" t="s">
        <v>418</v>
      </c>
      <c r="B1497" s="1" t="s">
        <v>115</v>
      </c>
      <c r="C1497" s="1" t="s">
        <v>559</v>
      </c>
      <c r="D1497" s="1" t="s">
        <v>276</v>
      </c>
      <c r="E1497" s="1" t="s">
        <v>287</v>
      </c>
      <c r="F1497" s="1">
        <v>3162</v>
      </c>
      <c r="G1497" s="1" t="s">
        <v>3838</v>
      </c>
      <c r="H1497" s="1" t="s">
        <v>206</v>
      </c>
      <c r="I1497" s="1" t="s">
        <v>1103</v>
      </c>
      <c r="J1497" s="2">
        <v>45759</v>
      </c>
      <c r="K1497" s="1">
        <v>123</v>
      </c>
      <c r="L1497" s="1">
        <v>2</v>
      </c>
      <c r="M1497" s="7"/>
    </row>
    <row r="1498" spans="1:13" x14ac:dyDescent="0.2">
      <c r="A1498" s="1" t="s">
        <v>418</v>
      </c>
      <c r="B1498" s="1" t="s">
        <v>115</v>
      </c>
      <c r="C1498" s="1" t="s">
        <v>559</v>
      </c>
      <c r="D1498" s="1" t="s">
        <v>276</v>
      </c>
      <c r="E1498" s="1" t="s">
        <v>287</v>
      </c>
      <c r="F1498" s="1">
        <v>3164</v>
      </c>
      <c r="G1498" s="1" t="s">
        <v>3840</v>
      </c>
      <c r="H1498" s="1" t="s">
        <v>206</v>
      </c>
      <c r="I1498" s="1" t="s">
        <v>1103</v>
      </c>
      <c r="J1498" s="2">
        <v>45759</v>
      </c>
      <c r="K1498" s="1">
        <v>22</v>
      </c>
      <c r="L1498" s="1">
        <v>2</v>
      </c>
      <c r="M1498" s="7"/>
    </row>
    <row r="1499" spans="1:13" x14ac:dyDescent="0.2">
      <c r="A1499" s="1" t="s">
        <v>1330</v>
      </c>
      <c r="B1499" s="1" t="s">
        <v>115</v>
      </c>
      <c r="C1499" s="1" t="s">
        <v>559</v>
      </c>
      <c r="D1499" s="1" t="s">
        <v>275</v>
      </c>
      <c r="E1499" s="1" t="s">
        <v>287</v>
      </c>
      <c r="F1499" s="1">
        <v>571</v>
      </c>
      <c r="G1499" s="1" t="s">
        <v>3841</v>
      </c>
      <c r="H1499" s="1" t="s">
        <v>1560</v>
      </c>
      <c r="I1499" s="1" t="s">
        <v>1103</v>
      </c>
      <c r="J1499" s="2">
        <v>45759</v>
      </c>
      <c r="K1499" s="1">
        <v>16</v>
      </c>
      <c r="L1499" s="1">
        <v>2</v>
      </c>
      <c r="M1499" s="7"/>
    </row>
    <row r="1500" spans="1:13" x14ac:dyDescent="0.2">
      <c r="A1500" s="1" t="s">
        <v>418</v>
      </c>
      <c r="B1500" s="1" t="s">
        <v>115</v>
      </c>
      <c r="C1500" s="1" t="s">
        <v>559</v>
      </c>
      <c r="D1500" s="1" t="s">
        <v>276</v>
      </c>
      <c r="E1500" s="1" t="s">
        <v>287</v>
      </c>
      <c r="F1500" s="1">
        <v>3163</v>
      </c>
      <c r="G1500" s="1" t="s">
        <v>3842</v>
      </c>
      <c r="H1500" s="1" t="s">
        <v>206</v>
      </c>
      <c r="I1500" s="1" t="s">
        <v>1103</v>
      </c>
      <c r="J1500" s="2">
        <v>45759</v>
      </c>
      <c r="K1500" s="1">
        <v>42</v>
      </c>
      <c r="L1500" s="1">
        <v>2</v>
      </c>
      <c r="M1500" s="7"/>
    </row>
    <row r="1501" spans="1:13" x14ac:dyDescent="0.2">
      <c r="A1501" s="1" t="s">
        <v>832</v>
      </c>
      <c r="B1501" s="1" t="s">
        <v>115</v>
      </c>
      <c r="C1501" s="1" t="s">
        <v>559</v>
      </c>
      <c r="D1501" s="1" t="s">
        <v>276</v>
      </c>
      <c r="E1501" s="1" t="s">
        <v>287</v>
      </c>
      <c r="F1501" s="1">
        <v>177</v>
      </c>
      <c r="G1501" s="1" t="s">
        <v>3844</v>
      </c>
      <c r="H1501" s="1" t="s">
        <v>1159</v>
      </c>
      <c r="I1501" s="1" t="s">
        <v>1103</v>
      </c>
      <c r="J1501" s="2">
        <v>45759</v>
      </c>
      <c r="K1501" s="1">
        <v>38</v>
      </c>
      <c r="L1501" s="1">
        <v>2</v>
      </c>
      <c r="M1501" s="7"/>
    </row>
    <row r="1502" spans="1:13" x14ac:dyDescent="0.2">
      <c r="A1502" s="1" t="s">
        <v>353</v>
      </c>
      <c r="B1502" s="1" t="s">
        <v>1104</v>
      </c>
      <c r="C1502" s="1" t="s">
        <v>1105</v>
      </c>
      <c r="D1502" s="1" t="s">
        <v>276</v>
      </c>
      <c r="E1502" s="1" t="s">
        <v>287</v>
      </c>
      <c r="F1502" s="1">
        <v>3993</v>
      </c>
      <c r="G1502" s="1" t="s">
        <v>3847</v>
      </c>
      <c r="H1502" s="1" t="s">
        <v>151</v>
      </c>
      <c r="I1502" s="1" t="s">
        <v>1106</v>
      </c>
      <c r="J1502" s="2">
        <v>45759</v>
      </c>
      <c r="K1502" s="1">
        <v>1</v>
      </c>
      <c r="L1502" s="1">
        <v>2</v>
      </c>
      <c r="M1502" s="7"/>
    </row>
    <row r="1503" spans="1:13" x14ac:dyDescent="0.2">
      <c r="A1503" s="1" t="s">
        <v>353</v>
      </c>
      <c r="B1503" s="1" t="s">
        <v>1104</v>
      </c>
      <c r="C1503" s="1" t="s">
        <v>1105</v>
      </c>
      <c r="D1503" s="1" t="s">
        <v>275</v>
      </c>
      <c r="E1503" s="1" t="s">
        <v>287</v>
      </c>
      <c r="F1503" s="1">
        <v>3995</v>
      </c>
      <c r="G1503" s="1" t="s">
        <v>3852</v>
      </c>
      <c r="H1503" s="1" t="s">
        <v>151</v>
      </c>
      <c r="I1503" s="1" t="s">
        <v>1106</v>
      </c>
      <c r="J1503" s="2">
        <v>45759</v>
      </c>
      <c r="K1503" s="1">
        <v>1</v>
      </c>
      <c r="L1503" s="1">
        <v>2</v>
      </c>
      <c r="M1503" s="7"/>
    </row>
    <row r="1504" spans="1:13" x14ac:dyDescent="0.2">
      <c r="A1504" s="1" t="s">
        <v>353</v>
      </c>
      <c r="B1504" s="1" t="s">
        <v>1104</v>
      </c>
      <c r="C1504" s="1" t="s">
        <v>1105</v>
      </c>
      <c r="D1504" s="1" t="s">
        <v>291</v>
      </c>
      <c r="E1504" s="1" t="s">
        <v>287</v>
      </c>
      <c r="F1504" s="1">
        <v>3996</v>
      </c>
      <c r="G1504" s="1" t="s">
        <v>3853</v>
      </c>
      <c r="H1504" s="1" t="s">
        <v>151</v>
      </c>
      <c r="I1504" s="1" t="s">
        <v>1106</v>
      </c>
      <c r="J1504" s="2">
        <v>45759</v>
      </c>
      <c r="K1504" s="1">
        <v>1</v>
      </c>
      <c r="L1504" s="1">
        <v>2</v>
      </c>
      <c r="M1504" s="7"/>
    </row>
    <row r="1505" spans="1:13" x14ac:dyDescent="0.2">
      <c r="A1505" s="1" t="s">
        <v>1098</v>
      </c>
      <c r="B1505" s="1" t="s">
        <v>1104</v>
      </c>
      <c r="C1505" s="1" t="s">
        <v>1105</v>
      </c>
      <c r="D1505" s="1" t="s">
        <v>274</v>
      </c>
      <c r="E1505" s="1" t="s">
        <v>287</v>
      </c>
      <c r="F1505" s="1">
        <v>1723</v>
      </c>
      <c r="G1505" s="1" t="s">
        <v>3856</v>
      </c>
      <c r="H1505" s="1" t="s">
        <v>1099</v>
      </c>
      <c r="I1505" s="1" t="s">
        <v>1106</v>
      </c>
      <c r="J1505" s="2">
        <v>45759</v>
      </c>
      <c r="K1505" s="1">
        <v>1</v>
      </c>
      <c r="L1505" s="1">
        <v>2</v>
      </c>
      <c r="M1505" s="7"/>
    </row>
    <row r="1506" spans="1:13" x14ac:dyDescent="0.2">
      <c r="A1506" s="1" t="s">
        <v>957</v>
      </c>
      <c r="B1506" s="1" t="s">
        <v>106</v>
      </c>
      <c r="C1506" s="1" t="s">
        <v>568</v>
      </c>
      <c r="D1506" s="1" t="s">
        <v>275</v>
      </c>
      <c r="E1506" s="1" t="s">
        <v>287</v>
      </c>
      <c r="F1506" s="1">
        <v>523</v>
      </c>
      <c r="G1506" s="1" t="s">
        <v>3859</v>
      </c>
      <c r="H1506" s="1" t="s">
        <v>2360</v>
      </c>
      <c r="I1506" s="1" t="s">
        <v>2399</v>
      </c>
      <c r="J1506" s="2">
        <v>45759</v>
      </c>
      <c r="K1506" s="1">
        <v>16</v>
      </c>
      <c r="L1506" s="1">
        <v>2</v>
      </c>
      <c r="M1506" s="7"/>
    </row>
    <row r="1507" spans="1:13" x14ac:dyDescent="0.2">
      <c r="A1507" s="1" t="s">
        <v>501</v>
      </c>
      <c r="B1507" s="1" t="s">
        <v>1107</v>
      </c>
      <c r="C1507" s="1" t="s">
        <v>567</v>
      </c>
      <c r="D1507" s="1" t="s">
        <v>276</v>
      </c>
      <c r="E1507" s="1" t="s">
        <v>287</v>
      </c>
      <c r="F1507" s="1">
        <v>956</v>
      </c>
      <c r="G1507" s="1" t="s">
        <v>3863</v>
      </c>
      <c r="H1507" s="1" t="s">
        <v>188</v>
      </c>
      <c r="I1507" s="1" t="s">
        <v>1285</v>
      </c>
      <c r="J1507" s="2">
        <v>45759</v>
      </c>
      <c r="K1507" s="1">
        <v>72</v>
      </c>
      <c r="L1507" s="1">
        <v>2</v>
      </c>
      <c r="M1507" s="7"/>
    </row>
    <row r="1508" spans="1:13" x14ac:dyDescent="0.2">
      <c r="A1508" s="1" t="s">
        <v>501</v>
      </c>
      <c r="B1508" s="1" t="s">
        <v>1107</v>
      </c>
      <c r="C1508" s="1" t="s">
        <v>567</v>
      </c>
      <c r="D1508" s="1" t="s">
        <v>276</v>
      </c>
      <c r="E1508" s="1" t="s">
        <v>287</v>
      </c>
      <c r="F1508" s="1">
        <v>958</v>
      </c>
      <c r="G1508" s="1" t="s">
        <v>3864</v>
      </c>
      <c r="H1508" s="1" t="s">
        <v>188</v>
      </c>
      <c r="I1508" s="1" t="s">
        <v>1285</v>
      </c>
      <c r="J1508" s="2">
        <v>45759</v>
      </c>
      <c r="K1508" s="1">
        <v>22</v>
      </c>
      <c r="L1508" s="1">
        <v>2</v>
      </c>
      <c r="M1508" s="7"/>
    </row>
    <row r="1509" spans="1:13" x14ac:dyDescent="0.2">
      <c r="A1509" s="1" t="s">
        <v>501</v>
      </c>
      <c r="B1509" s="1" t="s">
        <v>1107</v>
      </c>
      <c r="C1509" s="1" t="s">
        <v>567</v>
      </c>
      <c r="D1509" s="1" t="s">
        <v>276</v>
      </c>
      <c r="E1509" s="1" t="s">
        <v>287</v>
      </c>
      <c r="F1509" s="1">
        <v>954</v>
      </c>
      <c r="G1509" s="1" t="s">
        <v>3865</v>
      </c>
      <c r="H1509" s="1" t="s">
        <v>188</v>
      </c>
      <c r="I1509" s="1" t="s">
        <v>1285</v>
      </c>
      <c r="J1509" s="2">
        <v>45759</v>
      </c>
      <c r="K1509" s="1">
        <v>90</v>
      </c>
      <c r="L1509" s="1">
        <v>2</v>
      </c>
      <c r="M1509" s="7"/>
    </row>
    <row r="1510" spans="1:13" x14ac:dyDescent="0.2">
      <c r="A1510" s="1" t="s">
        <v>501</v>
      </c>
      <c r="B1510" s="1" t="s">
        <v>1107</v>
      </c>
      <c r="C1510" s="1" t="s">
        <v>567</v>
      </c>
      <c r="D1510" s="1" t="s">
        <v>276</v>
      </c>
      <c r="E1510" s="1" t="s">
        <v>287</v>
      </c>
      <c r="F1510" s="1">
        <v>955</v>
      </c>
      <c r="G1510" s="1" t="s">
        <v>3866</v>
      </c>
      <c r="H1510" s="1" t="s">
        <v>188</v>
      </c>
      <c r="I1510" s="1" t="s">
        <v>1285</v>
      </c>
      <c r="J1510" s="2">
        <v>45759</v>
      </c>
      <c r="K1510" s="1">
        <v>30</v>
      </c>
      <c r="L1510" s="1">
        <v>2</v>
      </c>
      <c r="M1510" s="7"/>
    </row>
    <row r="1511" spans="1:13" x14ac:dyDescent="0.2">
      <c r="A1511" s="1" t="s">
        <v>501</v>
      </c>
      <c r="B1511" s="1" t="s">
        <v>1107</v>
      </c>
      <c r="C1511" s="1" t="s">
        <v>567</v>
      </c>
      <c r="D1511" s="1" t="s">
        <v>276</v>
      </c>
      <c r="E1511" s="1" t="s">
        <v>287</v>
      </c>
      <c r="F1511" s="1">
        <v>957</v>
      </c>
      <c r="G1511" s="1" t="s">
        <v>3867</v>
      </c>
      <c r="H1511" s="1" t="s">
        <v>188</v>
      </c>
      <c r="I1511" s="1" t="s">
        <v>1285</v>
      </c>
      <c r="J1511" s="2">
        <v>45759</v>
      </c>
      <c r="K1511" s="1">
        <v>39</v>
      </c>
      <c r="L1511" s="1">
        <v>2</v>
      </c>
      <c r="M1511" s="7"/>
    </row>
    <row r="1512" spans="1:13" x14ac:dyDescent="0.2">
      <c r="A1512" s="1" t="s">
        <v>1283</v>
      </c>
      <c r="B1512" s="1" t="s">
        <v>1107</v>
      </c>
      <c r="C1512" s="1" t="s">
        <v>567</v>
      </c>
      <c r="D1512" s="1" t="s">
        <v>275</v>
      </c>
      <c r="E1512" s="1" t="s">
        <v>287</v>
      </c>
      <c r="F1512" s="1">
        <v>573</v>
      </c>
      <c r="G1512" s="1" t="s">
        <v>3868</v>
      </c>
      <c r="H1512" s="1" t="s">
        <v>1559</v>
      </c>
      <c r="I1512" s="1" t="s">
        <v>1285</v>
      </c>
      <c r="J1512" s="2">
        <v>45759</v>
      </c>
      <c r="K1512" s="1">
        <v>60</v>
      </c>
      <c r="L1512" s="1">
        <v>2</v>
      </c>
      <c r="M1512" s="7"/>
    </row>
    <row r="1513" spans="1:13" x14ac:dyDescent="0.2">
      <c r="A1513" s="1" t="s">
        <v>1283</v>
      </c>
      <c r="B1513" s="1" t="s">
        <v>1107</v>
      </c>
      <c r="C1513" s="1" t="s">
        <v>567</v>
      </c>
      <c r="D1513" s="1" t="s">
        <v>275</v>
      </c>
      <c r="E1513" s="1" t="s">
        <v>287</v>
      </c>
      <c r="F1513" s="1">
        <v>574</v>
      </c>
      <c r="G1513" s="1" t="s">
        <v>3869</v>
      </c>
      <c r="H1513" s="1" t="s">
        <v>1559</v>
      </c>
      <c r="I1513" s="1" t="s">
        <v>1285</v>
      </c>
      <c r="J1513" s="2">
        <v>45759</v>
      </c>
      <c r="K1513" s="1">
        <v>89</v>
      </c>
      <c r="L1513" s="1">
        <v>2</v>
      </c>
      <c r="M1513" s="7"/>
    </row>
    <row r="1514" spans="1:13" x14ac:dyDescent="0.2">
      <c r="A1514" s="1" t="s">
        <v>1283</v>
      </c>
      <c r="B1514" s="1" t="s">
        <v>1363</v>
      </c>
      <c r="C1514" s="1" t="s">
        <v>1364</v>
      </c>
      <c r="D1514" s="1" t="s">
        <v>276</v>
      </c>
      <c r="E1514" s="1" t="s">
        <v>287</v>
      </c>
      <c r="F1514" s="1">
        <v>580</v>
      </c>
      <c r="G1514" s="1" t="s">
        <v>3872</v>
      </c>
      <c r="H1514" s="1" t="s">
        <v>1559</v>
      </c>
      <c r="I1514" s="1" t="s">
        <v>1394</v>
      </c>
      <c r="J1514" s="2">
        <v>45759</v>
      </c>
      <c r="K1514" s="1">
        <v>6</v>
      </c>
      <c r="L1514" s="1">
        <v>2</v>
      </c>
      <c r="M1514" s="7"/>
    </row>
    <row r="1515" spans="1:13" x14ac:dyDescent="0.2">
      <c r="A1515" s="1" t="s">
        <v>1283</v>
      </c>
      <c r="B1515" s="1" t="s">
        <v>1363</v>
      </c>
      <c r="C1515" s="1" t="s">
        <v>1364</v>
      </c>
      <c r="D1515" s="1" t="s">
        <v>290</v>
      </c>
      <c r="E1515" s="1" t="s">
        <v>287</v>
      </c>
      <c r="F1515" s="1">
        <v>577</v>
      </c>
      <c r="G1515" s="1" t="s">
        <v>3874</v>
      </c>
      <c r="H1515" s="1" t="s">
        <v>1559</v>
      </c>
      <c r="I1515" s="1" t="s">
        <v>1394</v>
      </c>
      <c r="J1515" s="2">
        <v>45759</v>
      </c>
      <c r="K1515" s="1">
        <v>6</v>
      </c>
      <c r="L1515" s="1">
        <v>2</v>
      </c>
      <c r="M1515" s="7"/>
    </row>
    <row r="1516" spans="1:13" x14ac:dyDescent="0.2">
      <c r="A1516" s="1" t="s">
        <v>957</v>
      </c>
      <c r="B1516" s="1" t="s">
        <v>1295</v>
      </c>
      <c r="C1516" s="1" t="s">
        <v>554</v>
      </c>
      <c r="D1516" s="1" t="s">
        <v>275</v>
      </c>
      <c r="E1516" s="1" t="s">
        <v>287</v>
      </c>
      <c r="F1516" s="1">
        <v>528</v>
      </c>
      <c r="G1516" s="1" t="s">
        <v>3881</v>
      </c>
      <c r="H1516" s="1" t="s">
        <v>2360</v>
      </c>
      <c r="I1516" s="1" t="s">
        <v>3882</v>
      </c>
      <c r="J1516" s="2">
        <v>45759</v>
      </c>
      <c r="K1516" s="1">
        <v>4</v>
      </c>
      <c r="L1516" s="1">
        <v>2</v>
      </c>
      <c r="M1516" s="7"/>
    </row>
    <row r="1517" spans="1:13" x14ac:dyDescent="0.2">
      <c r="A1517" s="1" t="s">
        <v>957</v>
      </c>
      <c r="B1517" s="1" t="s">
        <v>1194</v>
      </c>
      <c r="C1517" s="1" t="s">
        <v>1182</v>
      </c>
      <c r="D1517" s="1" t="s">
        <v>275</v>
      </c>
      <c r="E1517" s="1" t="s">
        <v>287</v>
      </c>
      <c r="F1517" s="1">
        <v>532</v>
      </c>
      <c r="G1517" s="1" t="s">
        <v>3885</v>
      </c>
      <c r="H1517" s="1" t="s">
        <v>2360</v>
      </c>
      <c r="I1517" s="1" t="s">
        <v>1446</v>
      </c>
      <c r="J1517" s="2">
        <v>45759</v>
      </c>
      <c r="K1517" s="1">
        <v>10</v>
      </c>
      <c r="L1517" s="1">
        <v>2</v>
      </c>
      <c r="M1517" s="7"/>
    </row>
    <row r="1518" spans="1:13" x14ac:dyDescent="0.2">
      <c r="A1518" s="1" t="s">
        <v>692</v>
      </c>
      <c r="B1518" s="1" t="s">
        <v>822</v>
      </c>
      <c r="C1518" s="1" t="s">
        <v>365</v>
      </c>
      <c r="D1518" s="1" t="s">
        <v>276</v>
      </c>
      <c r="E1518" s="1" t="s">
        <v>296</v>
      </c>
      <c r="F1518" s="1">
        <v>2770</v>
      </c>
      <c r="G1518" s="1" t="s">
        <v>3887</v>
      </c>
      <c r="H1518" s="1" t="s">
        <v>693</v>
      </c>
      <c r="I1518" s="1" t="s">
        <v>1111</v>
      </c>
      <c r="J1518" s="2">
        <v>45759</v>
      </c>
      <c r="K1518" s="1">
        <v>1</v>
      </c>
      <c r="L1518" s="1">
        <v>2</v>
      </c>
      <c r="M1518" s="7"/>
    </row>
    <row r="1519" spans="1:13" x14ac:dyDescent="0.2">
      <c r="A1519" s="1" t="s">
        <v>692</v>
      </c>
      <c r="B1519" s="1" t="s">
        <v>822</v>
      </c>
      <c r="C1519" s="1" t="s">
        <v>365</v>
      </c>
      <c r="D1519" s="1" t="s">
        <v>274</v>
      </c>
      <c r="E1519" s="1" t="s">
        <v>296</v>
      </c>
      <c r="F1519" s="1">
        <v>2769</v>
      </c>
      <c r="G1519" s="1" t="s">
        <v>3888</v>
      </c>
      <c r="H1519" s="1" t="s">
        <v>693</v>
      </c>
      <c r="I1519" s="1" t="s">
        <v>1111</v>
      </c>
      <c r="J1519" s="2">
        <v>45759</v>
      </c>
      <c r="K1519" s="1">
        <v>1</v>
      </c>
      <c r="L1519" s="1">
        <v>2</v>
      </c>
      <c r="M1519" s="7"/>
    </row>
    <row r="1520" spans="1:13" x14ac:dyDescent="0.2">
      <c r="A1520" s="1" t="s">
        <v>570</v>
      </c>
      <c r="B1520" s="1" t="s">
        <v>656</v>
      </c>
      <c r="C1520" s="1" t="s">
        <v>657</v>
      </c>
      <c r="D1520" s="1" t="s">
        <v>291</v>
      </c>
      <c r="E1520" s="1" t="s">
        <v>296</v>
      </c>
      <c r="F1520" s="1">
        <v>2785</v>
      </c>
      <c r="G1520" s="1" t="s">
        <v>3889</v>
      </c>
      <c r="H1520" s="1" t="s">
        <v>1110</v>
      </c>
      <c r="I1520" s="1" t="s">
        <v>1108</v>
      </c>
      <c r="J1520" s="2">
        <v>45759</v>
      </c>
      <c r="K1520" s="1">
        <v>1</v>
      </c>
      <c r="L1520" s="1">
        <v>2</v>
      </c>
      <c r="M1520" s="7"/>
    </row>
    <row r="1521" spans="1:13" x14ac:dyDescent="0.2">
      <c r="A1521" s="1" t="s">
        <v>415</v>
      </c>
      <c r="B1521" s="1" t="s">
        <v>656</v>
      </c>
      <c r="C1521" s="1" t="s">
        <v>657</v>
      </c>
      <c r="D1521" s="1" t="s">
        <v>276</v>
      </c>
      <c r="E1521" s="1" t="s">
        <v>296</v>
      </c>
      <c r="F1521" s="1">
        <v>1820</v>
      </c>
      <c r="G1521" s="1" t="s">
        <v>3890</v>
      </c>
      <c r="H1521" s="1" t="s">
        <v>1109</v>
      </c>
      <c r="I1521" s="1" t="s">
        <v>1108</v>
      </c>
      <c r="J1521" s="2">
        <v>45759</v>
      </c>
      <c r="K1521" s="1">
        <v>1</v>
      </c>
      <c r="L1521" s="1">
        <v>2</v>
      </c>
      <c r="M1521" s="7"/>
    </row>
    <row r="1522" spans="1:13" x14ac:dyDescent="0.2">
      <c r="A1522" s="1" t="s">
        <v>1184</v>
      </c>
      <c r="B1522" s="1" t="s">
        <v>656</v>
      </c>
      <c r="C1522" s="1" t="s">
        <v>657</v>
      </c>
      <c r="D1522" s="1" t="s">
        <v>276</v>
      </c>
      <c r="E1522" s="1" t="s">
        <v>296</v>
      </c>
      <c r="F1522" s="1">
        <v>212</v>
      </c>
      <c r="G1522" s="1" t="s">
        <v>3891</v>
      </c>
      <c r="H1522" s="1" t="s">
        <v>1579</v>
      </c>
      <c r="I1522" s="1" t="s">
        <v>1108</v>
      </c>
      <c r="J1522" s="2">
        <v>45759</v>
      </c>
      <c r="K1522" s="1">
        <v>1</v>
      </c>
      <c r="L1522" s="1">
        <v>2</v>
      </c>
      <c r="M1522" s="7"/>
    </row>
    <row r="1523" spans="1:13" x14ac:dyDescent="0.2">
      <c r="A1523" s="1" t="s">
        <v>415</v>
      </c>
      <c r="B1523" s="1" t="s">
        <v>656</v>
      </c>
      <c r="C1523" s="1" t="s">
        <v>657</v>
      </c>
      <c r="D1523" s="1" t="s">
        <v>291</v>
      </c>
      <c r="E1523" s="1" t="s">
        <v>296</v>
      </c>
      <c r="F1523" s="1">
        <v>1819</v>
      </c>
      <c r="G1523" s="1" t="s">
        <v>3892</v>
      </c>
      <c r="H1523" s="1" t="s">
        <v>1109</v>
      </c>
      <c r="I1523" s="1" t="s">
        <v>1108</v>
      </c>
      <c r="J1523" s="2">
        <v>45759</v>
      </c>
      <c r="K1523" s="1">
        <v>1</v>
      </c>
      <c r="L1523" s="1">
        <v>2</v>
      </c>
      <c r="M1523" s="7"/>
    </row>
    <row r="1524" spans="1:13" x14ac:dyDescent="0.2">
      <c r="A1524" s="1" t="s">
        <v>692</v>
      </c>
      <c r="B1524" s="1" t="s">
        <v>656</v>
      </c>
      <c r="C1524" s="1" t="s">
        <v>657</v>
      </c>
      <c r="D1524" s="1" t="s">
        <v>276</v>
      </c>
      <c r="E1524" s="1" t="s">
        <v>296</v>
      </c>
      <c r="F1524" s="1">
        <v>2768</v>
      </c>
      <c r="G1524" s="1" t="s">
        <v>3893</v>
      </c>
      <c r="H1524" s="1" t="s">
        <v>693</v>
      </c>
      <c r="I1524" s="1" t="s">
        <v>1108</v>
      </c>
      <c r="J1524" s="2">
        <v>45759</v>
      </c>
      <c r="K1524" s="1">
        <v>1</v>
      </c>
      <c r="L1524" s="1">
        <v>2</v>
      </c>
      <c r="M1524" s="7"/>
    </row>
    <row r="1525" spans="1:13" x14ac:dyDescent="0.2">
      <c r="A1525" s="1" t="s">
        <v>2404</v>
      </c>
      <c r="B1525" s="1" t="s">
        <v>732</v>
      </c>
      <c r="C1525" s="1" t="s">
        <v>384</v>
      </c>
      <c r="D1525" s="1" t="s">
        <v>276</v>
      </c>
      <c r="E1525" s="1" t="s">
        <v>289</v>
      </c>
      <c r="F1525" s="1">
        <v>997</v>
      </c>
      <c r="G1525" s="1" t="s">
        <v>2405</v>
      </c>
      <c r="H1525" s="1" t="s">
        <v>2406</v>
      </c>
      <c r="I1525" s="1" t="s">
        <v>825</v>
      </c>
      <c r="J1525" s="2">
        <v>45760</v>
      </c>
      <c r="K1525" s="1">
        <v>1</v>
      </c>
      <c r="L1525" s="1">
        <v>1</v>
      </c>
      <c r="M1525" s="7"/>
    </row>
    <row r="1526" spans="1:13" x14ac:dyDescent="0.2">
      <c r="A1526" s="1" t="s">
        <v>354</v>
      </c>
      <c r="B1526" s="1" t="s">
        <v>732</v>
      </c>
      <c r="C1526" s="1" t="s">
        <v>384</v>
      </c>
      <c r="D1526" s="1" t="s">
        <v>276</v>
      </c>
      <c r="E1526" s="1" t="s">
        <v>289</v>
      </c>
      <c r="F1526" s="1">
        <v>3188</v>
      </c>
      <c r="G1526" s="1" t="s">
        <v>2408</v>
      </c>
      <c r="H1526" s="1" t="s">
        <v>203</v>
      </c>
      <c r="I1526" s="1" t="s">
        <v>825</v>
      </c>
      <c r="J1526" s="2">
        <v>45760</v>
      </c>
      <c r="K1526" s="1">
        <v>2</v>
      </c>
      <c r="L1526" s="1">
        <v>1</v>
      </c>
      <c r="M1526" s="7"/>
    </row>
    <row r="1527" spans="1:13" x14ac:dyDescent="0.2">
      <c r="A1527" s="1" t="s">
        <v>345</v>
      </c>
      <c r="B1527" s="1" t="s">
        <v>599</v>
      </c>
      <c r="C1527" s="1" t="s">
        <v>594</v>
      </c>
      <c r="D1527" s="1" t="s">
        <v>290</v>
      </c>
      <c r="E1527" s="1" t="s">
        <v>289</v>
      </c>
      <c r="F1527" s="1">
        <v>1125</v>
      </c>
      <c r="G1527" s="1" t="s">
        <v>2411</v>
      </c>
      <c r="H1527" s="1" t="s">
        <v>2410</v>
      </c>
      <c r="I1527" s="1" t="s">
        <v>636</v>
      </c>
      <c r="J1527" s="2">
        <v>45760</v>
      </c>
      <c r="K1527" s="1">
        <v>1</v>
      </c>
      <c r="L1527" s="1">
        <v>1</v>
      </c>
      <c r="M1527" s="7"/>
    </row>
    <row r="1528" spans="1:13" x14ac:dyDescent="0.2">
      <c r="A1528" s="1" t="s">
        <v>377</v>
      </c>
      <c r="B1528" s="1" t="s">
        <v>599</v>
      </c>
      <c r="C1528" s="1" t="s">
        <v>594</v>
      </c>
      <c r="D1528" s="1" t="s">
        <v>290</v>
      </c>
      <c r="E1528" s="1" t="s">
        <v>289</v>
      </c>
      <c r="F1528" s="1">
        <v>1561</v>
      </c>
      <c r="G1528" s="1" t="s">
        <v>2413</v>
      </c>
      <c r="H1528" s="1" t="s">
        <v>54</v>
      </c>
      <c r="I1528" s="1" t="s">
        <v>636</v>
      </c>
      <c r="J1528" s="2">
        <v>45760</v>
      </c>
      <c r="K1528" s="1">
        <v>3</v>
      </c>
      <c r="L1528" s="1">
        <v>1</v>
      </c>
      <c r="M1528" s="7"/>
    </row>
    <row r="1529" spans="1:13" x14ac:dyDescent="0.2">
      <c r="A1529" s="1" t="s">
        <v>737</v>
      </c>
      <c r="B1529" s="1" t="s">
        <v>1470</v>
      </c>
      <c r="C1529" s="1" t="s">
        <v>735</v>
      </c>
      <c r="D1529" s="1" t="s">
        <v>274</v>
      </c>
      <c r="E1529" s="1" t="s">
        <v>289</v>
      </c>
      <c r="F1529" s="1">
        <v>360</v>
      </c>
      <c r="G1529" s="1" t="s">
        <v>2429</v>
      </c>
      <c r="H1529" s="1" t="s">
        <v>927</v>
      </c>
      <c r="I1529" s="1" t="s">
        <v>922</v>
      </c>
      <c r="J1529" s="2">
        <v>45760</v>
      </c>
      <c r="K1529" s="1">
        <v>1</v>
      </c>
      <c r="L1529" s="1">
        <v>1</v>
      </c>
      <c r="M1529" s="7"/>
    </row>
    <row r="1530" spans="1:13" x14ac:dyDescent="0.2">
      <c r="A1530" s="1" t="s">
        <v>1397</v>
      </c>
      <c r="B1530" s="1" t="s">
        <v>1185</v>
      </c>
      <c r="C1530" s="1" t="s">
        <v>888</v>
      </c>
      <c r="D1530" s="1" t="s">
        <v>291</v>
      </c>
      <c r="E1530" s="1" t="s">
        <v>289</v>
      </c>
      <c r="F1530" s="1">
        <v>138</v>
      </c>
      <c r="G1530" s="1" t="s">
        <v>2437</v>
      </c>
      <c r="H1530" s="1" t="s">
        <v>2438</v>
      </c>
      <c r="I1530" s="1" t="s">
        <v>2439</v>
      </c>
      <c r="J1530" s="2">
        <v>45760</v>
      </c>
      <c r="K1530" s="1">
        <v>1</v>
      </c>
      <c r="L1530" s="1">
        <v>1</v>
      </c>
      <c r="M1530" s="7"/>
    </row>
    <row r="1531" spans="1:13" x14ac:dyDescent="0.2">
      <c r="A1531" s="1" t="s">
        <v>1397</v>
      </c>
      <c r="B1531" s="1" t="s">
        <v>1185</v>
      </c>
      <c r="C1531" s="1" t="s">
        <v>888</v>
      </c>
      <c r="D1531" s="1" t="s">
        <v>291</v>
      </c>
      <c r="E1531" s="1" t="s">
        <v>289</v>
      </c>
      <c r="F1531" s="1">
        <v>139</v>
      </c>
      <c r="G1531" s="1" t="s">
        <v>2440</v>
      </c>
      <c r="H1531" s="1" t="s">
        <v>2438</v>
      </c>
      <c r="I1531" s="1" t="s">
        <v>2439</v>
      </c>
      <c r="J1531" s="2">
        <v>45760</v>
      </c>
      <c r="K1531" s="1">
        <v>6</v>
      </c>
      <c r="L1531" s="1">
        <v>1</v>
      </c>
      <c r="M1531" s="7"/>
    </row>
    <row r="1532" spans="1:13" x14ac:dyDescent="0.2">
      <c r="A1532" s="1" t="s">
        <v>392</v>
      </c>
      <c r="B1532" s="1" t="s">
        <v>1584</v>
      </c>
      <c r="C1532" s="1" t="s">
        <v>980</v>
      </c>
      <c r="D1532" s="1" t="s">
        <v>276</v>
      </c>
      <c r="E1532" s="1" t="s">
        <v>289</v>
      </c>
      <c r="F1532" s="1">
        <v>2734</v>
      </c>
      <c r="G1532" s="1" t="s">
        <v>2443</v>
      </c>
      <c r="H1532" s="1" t="s">
        <v>212</v>
      </c>
      <c r="I1532" s="1" t="s">
        <v>981</v>
      </c>
      <c r="J1532" s="2">
        <v>45760</v>
      </c>
      <c r="K1532" s="1">
        <v>1</v>
      </c>
      <c r="L1532" s="1">
        <v>1</v>
      </c>
      <c r="M1532" s="7"/>
    </row>
    <row r="1533" spans="1:13" x14ac:dyDescent="0.2">
      <c r="A1533" s="1" t="s">
        <v>354</v>
      </c>
      <c r="B1533" s="1" t="s">
        <v>1204</v>
      </c>
      <c r="C1533" s="1" t="s">
        <v>1038</v>
      </c>
      <c r="D1533" s="1" t="s">
        <v>276</v>
      </c>
      <c r="E1533" s="1" t="s">
        <v>289</v>
      </c>
      <c r="F1533" s="1">
        <v>3184</v>
      </c>
      <c r="G1533" s="1" t="s">
        <v>2446</v>
      </c>
      <c r="H1533" s="1" t="s">
        <v>203</v>
      </c>
      <c r="I1533" s="1" t="s">
        <v>1046</v>
      </c>
      <c r="J1533" s="2">
        <v>45760</v>
      </c>
      <c r="K1533" s="1">
        <v>1</v>
      </c>
      <c r="L1533" s="1">
        <v>1</v>
      </c>
      <c r="M1533" s="7"/>
    </row>
    <row r="1534" spans="1:13" x14ac:dyDescent="0.2">
      <c r="A1534" s="1" t="s">
        <v>1196</v>
      </c>
      <c r="B1534" s="1" t="s">
        <v>1722</v>
      </c>
      <c r="C1534" s="1" t="s">
        <v>1723</v>
      </c>
      <c r="D1534" s="1" t="s">
        <v>276</v>
      </c>
      <c r="E1534" s="1" t="s">
        <v>289</v>
      </c>
      <c r="F1534" s="1">
        <v>305</v>
      </c>
      <c r="G1534" s="1" t="s">
        <v>2450</v>
      </c>
      <c r="H1534" s="1" t="s">
        <v>1197</v>
      </c>
      <c r="I1534" s="1" t="s">
        <v>2449</v>
      </c>
      <c r="J1534" s="2">
        <v>45760</v>
      </c>
      <c r="K1534" s="1">
        <v>1</v>
      </c>
      <c r="L1534" s="1">
        <v>1</v>
      </c>
      <c r="M1534" s="7"/>
    </row>
    <row r="1535" spans="1:13" x14ac:dyDescent="0.2">
      <c r="A1535" s="1" t="s">
        <v>370</v>
      </c>
      <c r="B1535" s="1" t="s">
        <v>61</v>
      </c>
      <c r="C1535" s="1" t="s">
        <v>369</v>
      </c>
      <c r="D1535" s="1" t="s">
        <v>290</v>
      </c>
      <c r="E1535" s="1" t="s">
        <v>289</v>
      </c>
      <c r="F1535" s="1">
        <v>13958</v>
      </c>
      <c r="G1535" s="1" t="s">
        <v>2452</v>
      </c>
      <c r="H1535" s="1" t="s">
        <v>48</v>
      </c>
      <c r="I1535" s="1" t="s">
        <v>62</v>
      </c>
      <c r="J1535" s="2">
        <v>45760</v>
      </c>
      <c r="K1535" s="1">
        <v>1</v>
      </c>
      <c r="L1535" s="1">
        <v>1</v>
      </c>
      <c r="M1535" s="7"/>
    </row>
    <row r="1536" spans="1:13" x14ac:dyDescent="0.2">
      <c r="A1536" s="1" t="s">
        <v>382</v>
      </c>
      <c r="B1536" s="1" t="s">
        <v>149</v>
      </c>
      <c r="C1536" s="1" t="s">
        <v>381</v>
      </c>
      <c r="D1536" s="1" t="s">
        <v>274</v>
      </c>
      <c r="E1536" s="1" t="s">
        <v>289</v>
      </c>
      <c r="F1536" s="1">
        <v>426</v>
      </c>
      <c r="G1536" s="1" t="s">
        <v>2477</v>
      </c>
      <c r="H1536" s="1" t="s">
        <v>818</v>
      </c>
      <c r="I1536" s="1" t="s">
        <v>150</v>
      </c>
      <c r="J1536" s="2">
        <v>45760</v>
      </c>
      <c r="K1536" s="1">
        <v>1</v>
      </c>
      <c r="L1536" s="1">
        <v>1</v>
      </c>
      <c r="M1536" s="7"/>
    </row>
    <row r="1537" spans="1:13" x14ac:dyDescent="0.2">
      <c r="A1537" s="1" t="s">
        <v>377</v>
      </c>
      <c r="B1537" s="1" t="s">
        <v>622</v>
      </c>
      <c r="C1537" s="1" t="s">
        <v>420</v>
      </c>
      <c r="D1537" s="1" t="s">
        <v>290</v>
      </c>
      <c r="E1537" s="1" t="s">
        <v>289</v>
      </c>
      <c r="F1537" s="1">
        <v>1563</v>
      </c>
      <c r="G1537" s="1" t="s">
        <v>2490</v>
      </c>
      <c r="H1537" s="1" t="s">
        <v>54</v>
      </c>
      <c r="I1537" s="1" t="s">
        <v>779</v>
      </c>
      <c r="J1537" s="2">
        <v>45760</v>
      </c>
      <c r="K1537" s="1">
        <v>1</v>
      </c>
      <c r="L1537" s="1">
        <v>1</v>
      </c>
      <c r="M1537" s="7"/>
    </row>
    <row r="1538" spans="1:13" x14ac:dyDescent="0.2">
      <c r="A1538" s="1" t="s">
        <v>571</v>
      </c>
      <c r="B1538" s="1" t="s">
        <v>1454</v>
      </c>
      <c r="C1538" s="1" t="s">
        <v>1455</v>
      </c>
      <c r="D1538" s="1" t="s">
        <v>291</v>
      </c>
      <c r="E1538" s="1" t="s">
        <v>289</v>
      </c>
      <c r="F1538" s="1">
        <v>174</v>
      </c>
      <c r="G1538" s="1" t="s">
        <v>2491</v>
      </c>
      <c r="H1538" s="1" t="s">
        <v>2492</v>
      </c>
      <c r="I1538" s="1" t="s">
        <v>2098</v>
      </c>
      <c r="J1538" s="2">
        <v>45760</v>
      </c>
      <c r="K1538" s="1">
        <v>1</v>
      </c>
      <c r="L1538" s="1">
        <v>1</v>
      </c>
      <c r="M1538" s="7"/>
    </row>
    <row r="1539" spans="1:13" x14ac:dyDescent="0.2">
      <c r="A1539" s="1" t="s">
        <v>637</v>
      </c>
      <c r="B1539" s="1" t="s">
        <v>736</v>
      </c>
      <c r="C1539" s="1" t="s">
        <v>737</v>
      </c>
      <c r="D1539" s="1" t="s">
        <v>274</v>
      </c>
      <c r="E1539" s="1" t="s">
        <v>289</v>
      </c>
      <c r="F1539" s="1">
        <v>392</v>
      </c>
      <c r="G1539" s="1" t="s">
        <v>2504</v>
      </c>
      <c r="H1539" s="1" t="s">
        <v>773</v>
      </c>
      <c r="I1539" s="1" t="s">
        <v>927</v>
      </c>
      <c r="J1539" s="2">
        <v>45760</v>
      </c>
      <c r="K1539" s="1">
        <v>1</v>
      </c>
      <c r="L1539" s="1">
        <v>1</v>
      </c>
      <c r="M1539" s="7"/>
    </row>
    <row r="1540" spans="1:13" x14ac:dyDescent="0.2">
      <c r="A1540" s="1" t="s">
        <v>355</v>
      </c>
      <c r="B1540" s="1" t="s">
        <v>336</v>
      </c>
      <c r="C1540" s="1" t="s">
        <v>556</v>
      </c>
      <c r="D1540" s="1" t="s">
        <v>274</v>
      </c>
      <c r="E1540" s="1" t="s">
        <v>289</v>
      </c>
      <c r="F1540" s="1">
        <v>626</v>
      </c>
      <c r="G1540" s="1" t="s">
        <v>2515</v>
      </c>
      <c r="H1540" s="1" t="s">
        <v>617</v>
      </c>
      <c r="I1540" s="1" t="s">
        <v>698</v>
      </c>
      <c r="J1540" s="2">
        <v>45760</v>
      </c>
      <c r="K1540" s="1">
        <v>1</v>
      </c>
      <c r="L1540" s="1">
        <v>1</v>
      </c>
      <c r="M1540" s="7"/>
    </row>
    <row r="1541" spans="1:13" x14ac:dyDescent="0.2">
      <c r="A1541" s="1" t="s">
        <v>637</v>
      </c>
      <c r="B1541" s="1" t="s">
        <v>336</v>
      </c>
      <c r="C1541" s="1" t="s">
        <v>556</v>
      </c>
      <c r="D1541" s="1" t="s">
        <v>274</v>
      </c>
      <c r="E1541" s="1" t="s">
        <v>289</v>
      </c>
      <c r="F1541" s="1">
        <v>393</v>
      </c>
      <c r="G1541" s="1" t="s">
        <v>2516</v>
      </c>
      <c r="H1541" s="1" t="s">
        <v>773</v>
      </c>
      <c r="I1541" s="1" t="s">
        <v>698</v>
      </c>
      <c r="J1541" s="2">
        <v>45760</v>
      </c>
      <c r="K1541" s="1">
        <v>1</v>
      </c>
      <c r="L1541" s="1">
        <v>1</v>
      </c>
      <c r="M1541" s="7"/>
    </row>
    <row r="1542" spans="1:13" x14ac:dyDescent="0.2">
      <c r="A1542" s="1" t="s">
        <v>355</v>
      </c>
      <c r="B1542" s="1" t="s">
        <v>336</v>
      </c>
      <c r="C1542" s="1" t="s">
        <v>556</v>
      </c>
      <c r="D1542" s="1" t="s">
        <v>274</v>
      </c>
      <c r="E1542" s="1" t="s">
        <v>289</v>
      </c>
      <c r="F1542" s="1">
        <v>624</v>
      </c>
      <c r="G1542" s="1" t="s">
        <v>2517</v>
      </c>
      <c r="H1542" s="1" t="s">
        <v>617</v>
      </c>
      <c r="I1542" s="1" t="s">
        <v>698</v>
      </c>
      <c r="J1542" s="2">
        <v>45760</v>
      </c>
      <c r="K1542" s="1">
        <v>2</v>
      </c>
      <c r="L1542" s="1">
        <v>1</v>
      </c>
      <c r="M1542" s="7"/>
    </row>
    <row r="1543" spans="1:13" x14ac:dyDescent="0.2">
      <c r="A1543" s="1" t="s">
        <v>807</v>
      </c>
      <c r="B1543" s="1" t="s">
        <v>2521</v>
      </c>
      <c r="C1543" s="1" t="s">
        <v>2404</v>
      </c>
      <c r="D1543" s="1" t="s">
        <v>276</v>
      </c>
      <c r="E1543" s="1" t="s">
        <v>289</v>
      </c>
      <c r="F1543" s="1">
        <v>810</v>
      </c>
      <c r="G1543" s="1" t="s">
        <v>2522</v>
      </c>
      <c r="H1543" s="1" t="s">
        <v>815</v>
      </c>
      <c r="I1543" s="1" t="s">
        <v>2406</v>
      </c>
      <c r="J1543" s="2">
        <v>45760</v>
      </c>
      <c r="K1543" s="1">
        <v>5</v>
      </c>
      <c r="L1543" s="1">
        <v>1</v>
      </c>
      <c r="M1543" s="7"/>
    </row>
    <row r="1544" spans="1:13" x14ac:dyDescent="0.2">
      <c r="A1544" s="1" t="s">
        <v>787</v>
      </c>
      <c r="B1544" s="1" t="s">
        <v>2521</v>
      </c>
      <c r="C1544" s="1" t="s">
        <v>2404</v>
      </c>
      <c r="D1544" s="1" t="s">
        <v>276</v>
      </c>
      <c r="E1544" s="1" t="s">
        <v>289</v>
      </c>
      <c r="F1544" s="1">
        <v>457</v>
      </c>
      <c r="G1544" s="1" t="s">
        <v>2524</v>
      </c>
      <c r="H1544" s="1" t="s">
        <v>1476</v>
      </c>
      <c r="I1544" s="1" t="s">
        <v>2406</v>
      </c>
      <c r="J1544" s="2">
        <v>45760</v>
      </c>
      <c r="K1544" s="1">
        <v>13</v>
      </c>
      <c r="L1544" s="1">
        <v>1</v>
      </c>
      <c r="M1544" s="7"/>
    </row>
    <row r="1545" spans="1:13" x14ac:dyDescent="0.2">
      <c r="A1545" s="1" t="s">
        <v>771</v>
      </c>
      <c r="B1545" s="1" t="s">
        <v>1370</v>
      </c>
      <c r="C1545" s="1" t="s">
        <v>1365</v>
      </c>
      <c r="D1545" s="1" t="s">
        <v>291</v>
      </c>
      <c r="E1545" s="1" t="s">
        <v>289</v>
      </c>
      <c r="F1545" s="1">
        <v>349</v>
      </c>
      <c r="G1545" s="1" t="s">
        <v>2536</v>
      </c>
      <c r="H1545" s="1" t="s">
        <v>1252</v>
      </c>
      <c r="I1545" s="1" t="s">
        <v>1366</v>
      </c>
      <c r="J1545" s="2">
        <v>45760</v>
      </c>
      <c r="K1545" s="1">
        <v>1</v>
      </c>
      <c r="L1545" s="1">
        <v>1</v>
      </c>
      <c r="M1545" s="7"/>
    </row>
    <row r="1546" spans="1:13" x14ac:dyDescent="0.2">
      <c r="A1546" s="1" t="s">
        <v>573</v>
      </c>
      <c r="B1546" s="1" t="s">
        <v>688</v>
      </c>
      <c r="C1546" s="1" t="s">
        <v>632</v>
      </c>
      <c r="D1546" s="1" t="s">
        <v>291</v>
      </c>
      <c r="E1546" s="1" t="s">
        <v>289</v>
      </c>
      <c r="F1546" s="1">
        <v>356</v>
      </c>
      <c r="G1546" s="1" t="s">
        <v>2545</v>
      </c>
      <c r="H1546" s="1" t="s">
        <v>761</v>
      </c>
      <c r="I1546" s="1" t="s">
        <v>928</v>
      </c>
      <c r="J1546" s="2">
        <v>45760</v>
      </c>
      <c r="K1546" s="1">
        <v>2</v>
      </c>
      <c r="L1546" s="1">
        <v>1</v>
      </c>
      <c r="M1546" s="7"/>
    </row>
    <row r="1547" spans="1:13" x14ac:dyDescent="0.2">
      <c r="A1547" s="1" t="s">
        <v>381</v>
      </c>
      <c r="B1547" s="1" t="s">
        <v>2547</v>
      </c>
      <c r="C1547" s="1" t="s">
        <v>382</v>
      </c>
      <c r="D1547" s="1" t="s">
        <v>274</v>
      </c>
      <c r="E1547" s="1" t="s">
        <v>289</v>
      </c>
      <c r="F1547" s="1">
        <v>861</v>
      </c>
      <c r="G1547" s="1" t="s">
        <v>2548</v>
      </c>
      <c r="H1547" s="1" t="s">
        <v>150</v>
      </c>
      <c r="I1547" s="1" t="s">
        <v>818</v>
      </c>
      <c r="J1547" s="2">
        <v>45760</v>
      </c>
      <c r="K1547" s="1">
        <v>1</v>
      </c>
      <c r="L1547" s="1">
        <v>1</v>
      </c>
      <c r="M1547" s="7"/>
    </row>
    <row r="1548" spans="1:13" x14ac:dyDescent="0.2">
      <c r="A1548" s="1" t="s">
        <v>381</v>
      </c>
      <c r="B1548" s="1" t="s">
        <v>2547</v>
      </c>
      <c r="C1548" s="1" t="s">
        <v>382</v>
      </c>
      <c r="D1548" s="1" t="s">
        <v>274</v>
      </c>
      <c r="E1548" s="1" t="s">
        <v>289</v>
      </c>
      <c r="F1548" s="1">
        <v>860</v>
      </c>
      <c r="G1548" s="1" t="s">
        <v>2550</v>
      </c>
      <c r="H1548" s="1" t="s">
        <v>150</v>
      </c>
      <c r="I1548" s="1" t="s">
        <v>818</v>
      </c>
      <c r="J1548" s="2">
        <v>45760</v>
      </c>
      <c r="K1548" s="1">
        <v>1</v>
      </c>
      <c r="L1548" s="1">
        <v>1</v>
      </c>
      <c r="M1548" s="7"/>
    </row>
    <row r="1549" spans="1:13" x14ac:dyDescent="0.2">
      <c r="A1549" s="1" t="s">
        <v>416</v>
      </c>
      <c r="B1549" s="1" t="s">
        <v>1205</v>
      </c>
      <c r="C1549" s="1" t="s">
        <v>1206</v>
      </c>
      <c r="D1549" s="1" t="s">
        <v>290</v>
      </c>
      <c r="E1549" s="1" t="s">
        <v>289</v>
      </c>
      <c r="F1549" s="1">
        <v>911</v>
      </c>
      <c r="G1549" s="1" t="s">
        <v>2583</v>
      </c>
      <c r="H1549" s="1" t="s">
        <v>60</v>
      </c>
      <c r="I1549" s="1" t="s">
        <v>1229</v>
      </c>
      <c r="J1549" s="2">
        <v>45760</v>
      </c>
      <c r="K1549" s="1">
        <v>1</v>
      </c>
      <c r="L1549" s="1">
        <v>1</v>
      </c>
      <c r="M1549" s="7"/>
    </row>
    <row r="1550" spans="1:13" x14ac:dyDescent="0.2">
      <c r="A1550" s="1" t="s">
        <v>888</v>
      </c>
      <c r="B1550" s="1" t="s">
        <v>805</v>
      </c>
      <c r="C1550" s="1" t="s">
        <v>806</v>
      </c>
      <c r="D1550" s="1" t="s">
        <v>291</v>
      </c>
      <c r="E1550" s="1" t="s">
        <v>289</v>
      </c>
      <c r="F1550" s="1">
        <v>100</v>
      </c>
      <c r="G1550" s="1" t="s">
        <v>2590</v>
      </c>
      <c r="H1550" s="1" t="s">
        <v>2439</v>
      </c>
      <c r="I1550" s="1" t="s">
        <v>819</v>
      </c>
      <c r="J1550" s="2">
        <v>45760</v>
      </c>
      <c r="K1550" s="1">
        <v>1</v>
      </c>
      <c r="L1550" s="1">
        <v>1</v>
      </c>
      <c r="M1550" s="7"/>
    </row>
    <row r="1551" spans="1:13" x14ac:dyDescent="0.2">
      <c r="A1551" s="1" t="s">
        <v>502</v>
      </c>
      <c r="B1551" s="1" t="s">
        <v>916</v>
      </c>
      <c r="C1551" s="1" t="s">
        <v>917</v>
      </c>
      <c r="D1551" s="1" t="s">
        <v>291</v>
      </c>
      <c r="E1551" s="1" t="s">
        <v>292</v>
      </c>
      <c r="F1551" s="1">
        <v>8525</v>
      </c>
      <c r="G1551" s="1" t="s">
        <v>2592</v>
      </c>
      <c r="H1551" s="1" t="s">
        <v>669</v>
      </c>
      <c r="I1551" s="1" t="s">
        <v>1048</v>
      </c>
      <c r="J1551" s="2">
        <v>45760</v>
      </c>
      <c r="K1551" s="1">
        <v>1</v>
      </c>
      <c r="L1551" s="1">
        <v>1</v>
      </c>
      <c r="M1551" s="7"/>
    </row>
    <row r="1552" spans="1:13" x14ac:dyDescent="0.2">
      <c r="A1552" s="1" t="s">
        <v>492</v>
      </c>
      <c r="B1552" s="1" t="s">
        <v>1112</v>
      </c>
      <c r="C1552" s="1" t="s">
        <v>1078</v>
      </c>
      <c r="D1552" s="1" t="s">
        <v>274</v>
      </c>
      <c r="E1552" s="1" t="s">
        <v>292</v>
      </c>
      <c r="F1552" s="1">
        <v>5641</v>
      </c>
      <c r="G1552" s="1" t="s">
        <v>2594</v>
      </c>
      <c r="H1552" s="1" t="s">
        <v>731</v>
      </c>
      <c r="I1552" s="1" t="s">
        <v>1079</v>
      </c>
      <c r="J1552" s="2">
        <v>45760</v>
      </c>
      <c r="K1552" s="1">
        <v>1</v>
      </c>
      <c r="L1552" s="1">
        <v>1</v>
      </c>
      <c r="M1552" s="7"/>
    </row>
    <row r="1553" spans="1:13" x14ac:dyDescent="0.2">
      <c r="A1553" s="1" t="s">
        <v>508</v>
      </c>
      <c r="B1553" s="1" t="s">
        <v>1112</v>
      </c>
      <c r="C1553" s="1" t="s">
        <v>1078</v>
      </c>
      <c r="D1553" s="1" t="s">
        <v>274</v>
      </c>
      <c r="E1553" s="1" t="s">
        <v>292</v>
      </c>
      <c r="F1553" s="1">
        <v>6148</v>
      </c>
      <c r="G1553" s="1" t="s">
        <v>2595</v>
      </c>
      <c r="H1553" s="1" t="s">
        <v>241</v>
      </c>
      <c r="I1553" s="1" t="s">
        <v>1079</v>
      </c>
      <c r="J1553" s="2">
        <v>45760</v>
      </c>
      <c r="K1553" s="1">
        <v>1</v>
      </c>
      <c r="L1553" s="1">
        <v>1</v>
      </c>
      <c r="M1553" s="7"/>
    </row>
    <row r="1554" spans="1:13" x14ac:dyDescent="0.2">
      <c r="A1554" s="1" t="s">
        <v>465</v>
      </c>
      <c r="B1554" s="1" t="s">
        <v>1167</v>
      </c>
      <c r="C1554" s="1" t="s">
        <v>430</v>
      </c>
      <c r="D1554" s="1" t="s">
        <v>291</v>
      </c>
      <c r="E1554" s="1" t="s">
        <v>292</v>
      </c>
      <c r="F1554" s="1">
        <v>2384</v>
      </c>
      <c r="G1554" s="1" t="s">
        <v>2597</v>
      </c>
      <c r="H1554" s="1" t="s">
        <v>662</v>
      </c>
      <c r="I1554" s="1" t="s">
        <v>663</v>
      </c>
      <c r="J1554" s="2">
        <v>45760</v>
      </c>
      <c r="K1554" s="1">
        <v>2</v>
      </c>
      <c r="L1554" s="1">
        <v>1</v>
      </c>
      <c r="M1554" s="7"/>
    </row>
    <row r="1555" spans="1:13" x14ac:dyDescent="0.2">
      <c r="A1555" s="1" t="s">
        <v>517</v>
      </c>
      <c r="B1555" s="1" t="s">
        <v>183</v>
      </c>
      <c r="C1555" s="1" t="s">
        <v>431</v>
      </c>
      <c r="D1555" s="1" t="s">
        <v>291</v>
      </c>
      <c r="E1555" s="1" t="s">
        <v>292</v>
      </c>
      <c r="F1555" s="1">
        <v>10071</v>
      </c>
      <c r="G1555" s="1" t="s">
        <v>2599</v>
      </c>
      <c r="H1555" s="1" t="s">
        <v>667</v>
      </c>
      <c r="I1555" s="1" t="s">
        <v>664</v>
      </c>
      <c r="J1555" s="2">
        <v>45760</v>
      </c>
      <c r="K1555" s="1">
        <v>1</v>
      </c>
      <c r="L1555" s="1">
        <v>1</v>
      </c>
      <c r="M1555" s="7"/>
    </row>
    <row r="1556" spans="1:13" x14ac:dyDescent="0.2">
      <c r="A1556" s="1" t="s">
        <v>893</v>
      </c>
      <c r="B1556" s="1" t="s">
        <v>1155</v>
      </c>
      <c r="C1556" s="1" t="s">
        <v>408</v>
      </c>
      <c r="D1556" s="1" t="s">
        <v>276</v>
      </c>
      <c r="E1556" s="1" t="s">
        <v>292</v>
      </c>
      <c r="F1556" s="1">
        <v>3319</v>
      </c>
      <c r="G1556" s="1" t="s">
        <v>2601</v>
      </c>
      <c r="H1556" s="1" t="s">
        <v>894</v>
      </c>
      <c r="I1556" s="1" t="s">
        <v>1168</v>
      </c>
      <c r="J1556" s="2">
        <v>45760</v>
      </c>
      <c r="K1556" s="1">
        <v>1</v>
      </c>
      <c r="L1556" s="1">
        <v>1</v>
      </c>
      <c r="M1556" s="7"/>
    </row>
    <row r="1557" spans="1:13" x14ac:dyDescent="0.2">
      <c r="A1557" s="1" t="s">
        <v>354</v>
      </c>
      <c r="B1557" s="1" t="s">
        <v>1155</v>
      </c>
      <c r="C1557" s="1" t="s">
        <v>408</v>
      </c>
      <c r="D1557" s="1" t="s">
        <v>276</v>
      </c>
      <c r="E1557" s="1" t="s">
        <v>292</v>
      </c>
      <c r="F1557" s="1">
        <v>3190</v>
      </c>
      <c r="G1557" s="1" t="s">
        <v>2604</v>
      </c>
      <c r="H1557" s="1" t="s">
        <v>203</v>
      </c>
      <c r="I1557" s="1" t="s">
        <v>1168</v>
      </c>
      <c r="J1557" s="2">
        <v>45760</v>
      </c>
      <c r="K1557" s="1">
        <v>1</v>
      </c>
      <c r="L1557" s="1">
        <v>1</v>
      </c>
      <c r="M1557" s="7"/>
    </row>
    <row r="1558" spans="1:13" x14ac:dyDescent="0.2">
      <c r="A1558" s="1" t="s">
        <v>354</v>
      </c>
      <c r="B1558" s="1" t="s">
        <v>1155</v>
      </c>
      <c r="C1558" s="1" t="s">
        <v>408</v>
      </c>
      <c r="D1558" s="1" t="s">
        <v>276</v>
      </c>
      <c r="E1558" s="1" t="s">
        <v>292</v>
      </c>
      <c r="F1558" s="1">
        <v>3187</v>
      </c>
      <c r="G1558" s="1" t="s">
        <v>2605</v>
      </c>
      <c r="H1558" s="1" t="s">
        <v>203</v>
      </c>
      <c r="I1558" s="1" t="s">
        <v>1168</v>
      </c>
      <c r="J1558" s="2">
        <v>45760</v>
      </c>
      <c r="K1558" s="1">
        <v>1</v>
      </c>
      <c r="L1558" s="1">
        <v>1</v>
      </c>
      <c r="M1558" s="7"/>
    </row>
    <row r="1559" spans="1:13" x14ac:dyDescent="0.2">
      <c r="A1559" s="1" t="s">
        <v>434</v>
      </c>
      <c r="B1559" s="1" t="s">
        <v>1155</v>
      </c>
      <c r="C1559" s="1" t="s">
        <v>408</v>
      </c>
      <c r="D1559" s="1" t="s">
        <v>276</v>
      </c>
      <c r="E1559" s="1" t="s">
        <v>292</v>
      </c>
      <c r="F1559" s="1">
        <v>3362</v>
      </c>
      <c r="G1559" s="1" t="s">
        <v>2607</v>
      </c>
      <c r="H1559" s="1" t="s">
        <v>620</v>
      </c>
      <c r="I1559" s="1" t="s">
        <v>1168</v>
      </c>
      <c r="J1559" s="2">
        <v>45760</v>
      </c>
      <c r="K1559" s="1">
        <v>1</v>
      </c>
      <c r="L1559" s="1">
        <v>1</v>
      </c>
      <c r="M1559" s="7"/>
    </row>
    <row r="1560" spans="1:13" x14ac:dyDescent="0.2">
      <c r="A1560" s="1" t="s">
        <v>717</v>
      </c>
      <c r="B1560" s="1" t="s">
        <v>727</v>
      </c>
      <c r="C1560" s="1" t="s">
        <v>437</v>
      </c>
      <c r="D1560" s="1" t="s">
        <v>294</v>
      </c>
      <c r="E1560" s="1" t="s">
        <v>292</v>
      </c>
      <c r="F1560" s="1">
        <v>12771</v>
      </c>
      <c r="G1560" s="1" t="s">
        <v>2615</v>
      </c>
      <c r="H1560" s="1" t="s">
        <v>721</v>
      </c>
      <c r="I1560" s="1" t="s">
        <v>8</v>
      </c>
      <c r="J1560" s="2">
        <v>45760</v>
      </c>
      <c r="K1560" s="1">
        <v>1</v>
      </c>
      <c r="L1560" s="1">
        <v>1</v>
      </c>
      <c r="M1560" s="7"/>
    </row>
    <row r="1561" spans="1:13" x14ac:dyDescent="0.2">
      <c r="A1561" s="1" t="s">
        <v>438</v>
      </c>
      <c r="B1561" s="1" t="s">
        <v>727</v>
      </c>
      <c r="C1561" s="1" t="s">
        <v>437</v>
      </c>
      <c r="D1561" s="1" t="s">
        <v>294</v>
      </c>
      <c r="E1561" s="1" t="s">
        <v>292</v>
      </c>
      <c r="F1561" s="1">
        <v>8179</v>
      </c>
      <c r="G1561" s="1" t="s">
        <v>2617</v>
      </c>
      <c r="H1561" s="1" t="s">
        <v>14</v>
      </c>
      <c r="I1561" s="1" t="s">
        <v>8</v>
      </c>
      <c r="J1561" s="2">
        <v>45760</v>
      </c>
      <c r="K1561" s="1">
        <v>1</v>
      </c>
      <c r="L1561" s="1">
        <v>1</v>
      </c>
      <c r="M1561" s="7"/>
    </row>
    <row r="1562" spans="1:13" x14ac:dyDescent="0.2">
      <c r="A1562" s="1" t="s">
        <v>440</v>
      </c>
      <c r="B1562" s="1" t="s">
        <v>727</v>
      </c>
      <c r="C1562" s="1" t="s">
        <v>437</v>
      </c>
      <c r="D1562" s="1" t="s">
        <v>294</v>
      </c>
      <c r="E1562" s="1" t="s">
        <v>292</v>
      </c>
      <c r="F1562" s="1">
        <v>9150</v>
      </c>
      <c r="G1562" s="1" t="s">
        <v>2618</v>
      </c>
      <c r="H1562" s="1" t="s">
        <v>15</v>
      </c>
      <c r="I1562" s="1" t="s">
        <v>8</v>
      </c>
      <c r="J1562" s="2">
        <v>45760</v>
      </c>
      <c r="K1562" s="1">
        <v>1</v>
      </c>
      <c r="L1562" s="1">
        <v>1</v>
      </c>
      <c r="M1562" s="7"/>
    </row>
    <row r="1563" spans="1:13" x14ac:dyDescent="0.2">
      <c r="A1563" s="1" t="s">
        <v>717</v>
      </c>
      <c r="B1563" s="1" t="s">
        <v>727</v>
      </c>
      <c r="C1563" s="1" t="s">
        <v>437</v>
      </c>
      <c r="D1563" s="1" t="s">
        <v>294</v>
      </c>
      <c r="E1563" s="1" t="s">
        <v>292</v>
      </c>
      <c r="F1563" s="1">
        <v>12760</v>
      </c>
      <c r="G1563" s="1" t="s">
        <v>2619</v>
      </c>
      <c r="H1563" s="1" t="s">
        <v>721</v>
      </c>
      <c r="I1563" s="1" t="s">
        <v>8</v>
      </c>
      <c r="J1563" s="2">
        <v>45760</v>
      </c>
      <c r="K1563" s="1">
        <v>1</v>
      </c>
      <c r="L1563" s="1">
        <v>1</v>
      </c>
      <c r="M1563" s="7"/>
    </row>
    <row r="1564" spans="1:13" x14ac:dyDescent="0.2">
      <c r="A1564" s="1" t="s">
        <v>444</v>
      </c>
      <c r="B1564" s="1" t="s">
        <v>110</v>
      </c>
      <c r="C1564" s="1" t="s">
        <v>442</v>
      </c>
      <c r="D1564" s="1" t="s">
        <v>295</v>
      </c>
      <c r="E1564" s="1" t="s">
        <v>292</v>
      </c>
      <c r="F1564" s="1">
        <v>3774</v>
      </c>
      <c r="G1564" s="1" t="s">
        <v>2622</v>
      </c>
      <c r="H1564" s="1" t="s">
        <v>238</v>
      </c>
      <c r="I1564" s="1" t="s">
        <v>111</v>
      </c>
      <c r="J1564" s="2">
        <v>45760</v>
      </c>
      <c r="K1564" s="1">
        <v>1</v>
      </c>
      <c r="L1564" s="1">
        <v>1</v>
      </c>
      <c r="M1564" s="7"/>
    </row>
    <row r="1565" spans="1:13" x14ac:dyDescent="0.2">
      <c r="A1565" s="1" t="s">
        <v>443</v>
      </c>
      <c r="B1565" s="1" t="s">
        <v>110</v>
      </c>
      <c r="C1565" s="1" t="s">
        <v>442</v>
      </c>
      <c r="D1565" s="1" t="s">
        <v>295</v>
      </c>
      <c r="E1565" s="1" t="s">
        <v>292</v>
      </c>
      <c r="F1565" s="1">
        <v>4726</v>
      </c>
      <c r="G1565" s="1" t="s">
        <v>2623</v>
      </c>
      <c r="H1565" s="1" t="s">
        <v>114</v>
      </c>
      <c r="I1565" s="1" t="s">
        <v>111</v>
      </c>
      <c r="J1565" s="2">
        <v>45760</v>
      </c>
      <c r="K1565" s="1">
        <v>1</v>
      </c>
      <c r="L1565" s="1">
        <v>1</v>
      </c>
      <c r="M1565" s="7"/>
    </row>
    <row r="1566" spans="1:13" x14ac:dyDescent="0.2">
      <c r="A1566" s="1" t="s">
        <v>456</v>
      </c>
      <c r="B1566" s="1" t="s">
        <v>110</v>
      </c>
      <c r="C1566" s="1" t="s">
        <v>442</v>
      </c>
      <c r="D1566" s="1" t="s">
        <v>295</v>
      </c>
      <c r="E1566" s="1" t="s">
        <v>292</v>
      </c>
      <c r="F1566" s="1">
        <v>10180</v>
      </c>
      <c r="G1566" s="1" t="s">
        <v>2624</v>
      </c>
      <c r="H1566" s="1" t="s">
        <v>91</v>
      </c>
      <c r="I1566" s="1" t="s">
        <v>111</v>
      </c>
      <c r="J1566" s="2">
        <v>45760</v>
      </c>
      <c r="K1566" s="1">
        <v>1</v>
      </c>
      <c r="L1566" s="1">
        <v>1</v>
      </c>
      <c r="M1566" s="7"/>
    </row>
    <row r="1567" spans="1:13" x14ac:dyDescent="0.2">
      <c r="A1567" s="1" t="s">
        <v>547</v>
      </c>
      <c r="B1567" s="1" t="s">
        <v>725</v>
      </c>
      <c r="C1567" s="1" t="s">
        <v>453</v>
      </c>
      <c r="D1567" s="1" t="s">
        <v>295</v>
      </c>
      <c r="E1567" s="1" t="s">
        <v>292</v>
      </c>
      <c r="F1567" s="1">
        <v>3104</v>
      </c>
      <c r="G1567" s="1" t="s">
        <v>2625</v>
      </c>
      <c r="H1567" s="1" t="s">
        <v>234</v>
      </c>
      <c r="I1567" s="1" t="s">
        <v>233</v>
      </c>
      <c r="J1567" s="2">
        <v>45760</v>
      </c>
      <c r="K1567" s="1">
        <v>1</v>
      </c>
      <c r="L1567" s="1">
        <v>1</v>
      </c>
      <c r="M1567" s="7"/>
    </row>
    <row r="1568" spans="1:13" x14ac:dyDescent="0.2">
      <c r="A1568" s="1" t="s">
        <v>780</v>
      </c>
      <c r="B1568" s="1" t="s">
        <v>116</v>
      </c>
      <c r="C1568" s="1" t="s">
        <v>455</v>
      </c>
      <c r="D1568" s="1" t="s">
        <v>295</v>
      </c>
      <c r="E1568" s="1" t="s">
        <v>292</v>
      </c>
      <c r="F1568" s="1">
        <v>1070</v>
      </c>
      <c r="G1568" s="1" t="s">
        <v>2628</v>
      </c>
      <c r="H1568" s="1" t="s">
        <v>781</v>
      </c>
      <c r="I1568" s="1" t="s">
        <v>117</v>
      </c>
      <c r="J1568" s="2">
        <v>45760</v>
      </c>
      <c r="K1568" s="1">
        <v>1</v>
      </c>
      <c r="L1568" s="1">
        <v>1</v>
      </c>
      <c r="M1568" s="7"/>
    </row>
    <row r="1569" spans="1:13" x14ac:dyDescent="0.2">
      <c r="A1569" s="1" t="s">
        <v>456</v>
      </c>
      <c r="B1569" s="1" t="s">
        <v>116</v>
      </c>
      <c r="C1569" s="1" t="s">
        <v>455</v>
      </c>
      <c r="D1569" s="1" t="s">
        <v>295</v>
      </c>
      <c r="E1569" s="1" t="s">
        <v>292</v>
      </c>
      <c r="F1569" s="1">
        <v>10184</v>
      </c>
      <c r="G1569" s="1" t="s">
        <v>2630</v>
      </c>
      <c r="H1569" s="1" t="s">
        <v>91</v>
      </c>
      <c r="I1569" s="1" t="s">
        <v>117</v>
      </c>
      <c r="J1569" s="2">
        <v>45760</v>
      </c>
      <c r="K1569" s="1">
        <v>1</v>
      </c>
      <c r="L1569" s="1">
        <v>1</v>
      </c>
      <c r="M1569" s="7"/>
    </row>
    <row r="1570" spans="1:13" x14ac:dyDescent="0.2">
      <c r="A1570" s="1" t="s">
        <v>449</v>
      </c>
      <c r="B1570" s="1" t="s">
        <v>116</v>
      </c>
      <c r="C1570" s="1" t="s">
        <v>455</v>
      </c>
      <c r="D1570" s="1" t="s">
        <v>295</v>
      </c>
      <c r="E1570" s="1" t="s">
        <v>292</v>
      </c>
      <c r="F1570" s="1">
        <v>6207</v>
      </c>
      <c r="G1570" s="1" t="s">
        <v>2632</v>
      </c>
      <c r="H1570" s="1" t="s">
        <v>83</v>
      </c>
      <c r="I1570" s="1" t="s">
        <v>117</v>
      </c>
      <c r="J1570" s="2">
        <v>45760</v>
      </c>
      <c r="K1570" s="1">
        <v>4</v>
      </c>
      <c r="L1570" s="1">
        <v>1</v>
      </c>
      <c r="M1570" s="7"/>
    </row>
    <row r="1571" spans="1:13" x14ac:dyDescent="0.2">
      <c r="A1571" s="1" t="s">
        <v>457</v>
      </c>
      <c r="B1571" s="1" t="s">
        <v>116</v>
      </c>
      <c r="C1571" s="1" t="s">
        <v>455</v>
      </c>
      <c r="D1571" s="1" t="s">
        <v>295</v>
      </c>
      <c r="E1571" s="1" t="s">
        <v>292</v>
      </c>
      <c r="F1571" s="1">
        <v>6313</v>
      </c>
      <c r="G1571" s="1" t="s">
        <v>2633</v>
      </c>
      <c r="H1571" s="1" t="s">
        <v>97</v>
      </c>
      <c r="I1571" s="1" t="s">
        <v>117</v>
      </c>
      <c r="J1571" s="2">
        <v>45760</v>
      </c>
      <c r="K1571" s="1">
        <v>1</v>
      </c>
      <c r="L1571" s="1">
        <v>1</v>
      </c>
      <c r="M1571" s="7"/>
    </row>
    <row r="1572" spans="1:13" x14ac:dyDescent="0.2">
      <c r="A1572" s="1" t="s">
        <v>456</v>
      </c>
      <c r="B1572" s="1" t="s">
        <v>116</v>
      </c>
      <c r="C1572" s="1" t="s">
        <v>455</v>
      </c>
      <c r="D1572" s="1" t="s">
        <v>295</v>
      </c>
      <c r="E1572" s="1" t="s">
        <v>292</v>
      </c>
      <c r="F1572" s="1">
        <v>10183</v>
      </c>
      <c r="G1572" s="1" t="s">
        <v>2634</v>
      </c>
      <c r="H1572" s="1" t="s">
        <v>91</v>
      </c>
      <c r="I1572" s="1" t="s">
        <v>117</v>
      </c>
      <c r="J1572" s="2">
        <v>45760</v>
      </c>
      <c r="K1572" s="1">
        <v>1</v>
      </c>
      <c r="L1572" s="1">
        <v>1</v>
      </c>
      <c r="M1572" s="7"/>
    </row>
    <row r="1573" spans="1:13" x14ac:dyDescent="0.2">
      <c r="A1573" s="1" t="s">
        <v>456</v>
      </c>
      <c r="B1573" s="1" t="s">
        <v>116</v>
      </c>
      <c r="C1573" s="1" t="s">
        <v>455</v>
      </c>
      <c r="D1573" s="1" t="s">
        <v>295</v>
      </c>
      <c r="E1573" s="1" t="s">
        <v>292</v>
      </c>
      <c r="F1573" s="1">
        <v>10185</v>
      </c>
      <c r="G1573" s="1" t="s">
        <v>2636</v>
      </c>
      <c r="H1573" s="1" t="s">
        <v>91</v>
      </c>
      <c r="I1573" s="1" t="s">
        <v>117</v>
      </c>
      <c r="J1573" s="2">
        <v>45760</v>
      </c>
      <c r="K1573" s="1">
        <v>1</v>
      </c>
      <c r="L1573" s="1">
        <v>1</v>
      </c>
      <c r="M1573" s="7"/>
    </row>
    <row r="1574" spans="1:13" x14ac:dyDescent="0.2">
      <c r="A1574" s="1" t="s">
        <v>370</v>
      </c>
      <c r="B1574" s="1" t="s">
        <v>70</v>
      </c>
      <c r="C1574" s="1" t="s">
        <v>422</v>
      </c>
      <c r="D1574" s="1" t="s">
        <v>290</v>
      </c>
      <c r="E1574" s="1" t="s">
        <v>292</v>
      </c>
      <c r="F1574" s="1">
        <v>13956</v>
      </c>
      <c r="G1574" s="1" t="s">
        <v>2639</v>
      </c>
      <c r="H1574" s="1" t="s">
        <v>48</v>
      </c>
      <c r="I1574" s="1" t="s">
        <v>71</v>
      </c>
      <c r="J1574" s="2">
        <v>45760</v>
      </c>
      <c r="K1574" s="1">
        <v>1</v>
      </c>
      <c r="L1574" s="1">
        <v>1</v>
      </c>
      <c r="M1574" s="7"/>
    </row>
    <row r="1575" spans="1:13" x14ac:dyDescent="0.2">
      <c r="A1575" s="1" t="s">
        <v>405</v>
      </c>
      <c r="B1575" s="1" t="s">
        <v>70</v>
      </c>
      <c r="C1575" s="1" t="s">
        <v>422</v>
      </c>
      <c r="D1575" s="1" t="s">
        <v>290</v>
      </c>
      <c r="E1575" s="1" t="s">
        <v>292</v>
      </c>
      <c r="F1575" s="1">
        <v>7784</v>
      </c>
      <c r="G1575" s="1" t="s">
        <v>2640</v>
      </c>
      <c r="H1575" s="1" t="s">
        <v>50</v>
      </c>
      <c r="I1575" s="1" t="s">
        <v>71</v>
      </c>
      <c r="J1575" s="2">
        <v>45760</v>
      </c>
      <c r="K1575" s="1">
        <v>1</v>
      </c>
      <c r="L1575" s="1">
        <v>1</v>
      </c>
      <c r="M1575" s="7"/>
    </row>
    <row r="1576" spans="1:13" x14ac:dyDescent="0.2">
      <c r="A1576" s="1" t="s">
        <v>396</v>
      </c>
      <c r="B1576" s="1" t="s">
        <v>70</v>
      </c>
      <c r="C1576" s="1" t="s">
        <v>422</v>
      </c>
      <c r="D1576" s="1" t="s">
        <v>290</v>
      </c>
      <c r="E1576" s="1" t="s">
        <v>292</v>
      </c>
      <c r="F1576" s="1">
        <v>6929</v>
      </c>
      <c r="G1576" s="1" t="s">
        <v>2641</v>
      </c>
      <c r="H1576" s="1" t="s">
        <v>23</v>
      </c>
      <c r="I1576" s="1" t="s">
        <v>71</v>
      </c>
      <c r="J1576" s="2">
        <v>45760</v>
      </c>
      <c r="K1576" s="1">
        <v>1</v>
      </c>
      <c r="L1576" s="1">
        <v>1</v>
      </c>
      <c r="M1576" s="7"/>
    </row>
    <row r="1577" spans="1:13" x14ac:dyDescent="0.2">
      <c r="A1577" s="1" t="s">
        <v>644</v>
      </c>
      <c r="B1577" s="1" t="s">
        <v>728</v>
      </c>
      <c r="C1577" s="1" t="s">
        <v>649</v>
      </c>
      <c r="D1577" s="1" t="s">
        <v>291</v>
      </c>
      <c r="E1577" s="1" t="s">
        <v>292</v>
      </c>
      <c r="F1577" s="1">
        <v>10134</v>
      </c>
      <c r="G1577" s="1" t="s">
        <v>2642</v>
      </c>
      <c r="H1577" s="1" t="s">
        <v>675</v>
      </c>
      <c r="I1577" s="1" t="s">
        <v>666</v>
      </c>
      <c r="J1577" s="2">
        <v>45760</v>
      </c>
      <c r="K1577" s="1">
        <v>1</v>
      </c>
      <c r="L1577" s="1">
        <v>1</v>
      </c>
      <c r="M1577" s="7"/>
    </row>
    <row r="1578" spans="1:13" x14ac:dyDescent="0.2">
      <c r="A1578" s="1" t="s">
        <v>982</v>
      </c>
      <c r="B1578" s="1" t="s">
        <v>728</v>
      </c>
      <c r="C1578" s="1" t="s">
        <v>649</v>
      </c>
      <c r="D1578" s="1" t="s">
        <v>291</v>
      </c>
      <c r="E1578" s="1" t="s">
        <v>292</v>
      </c>
      <c r="F1578" s="1">
        <v>414</v>
      </c>
      <c r="G1578" s="1" t="s">
        <v>2643</v>
      </c>
      <c r="H1578" s="1" t="s">
        <v>1369</v>
      </c>
      <c r="I1578" s="1" t="s">
        <v>666</v>
      </c>
      <c r="J1578" s="2">
        <v>45760</v>
      </c>
      <c r="K1578" s="1">
        <v>1</v>
      </c>
      <c r="L1578" s="1">
        <v>1</v>
      </c>
      <c r="M1578" s="7"/>
    </row>
    <row r="1579" spans="1:13" x14ac:dyDescent="0.2">
      <c r="A1579" s="1" t="s">
        <v>474</v>
      </c>
      <c r="B1579" s="1" t="s">
        <v>728</v>
      </c>
      <c r="C1579" s="1" t="s">
        <v>649</v>
      </c>
      <c r="D1579" s="1" t="s">
        <v>291</v>
      </c>
      <c r="E1579" s="1" t="s">
        <v>292</v>
      </c>
      <c r="F1579" s="1">
        <v>10439</v>
      </c>
      <c r="G1579" s="1" t="s">
        <v>2644</v>
      </c>
      <c r="H1579" s="1" t="s">
        <v>674</v>
      </c>
      <c r="I1579" s="1" t="s">
        <v>666</v>
      </c>
      <c r="J1579" s="2">
        <v>45760</v>
      </c>
      <c r="K1579" s="1">
        <v>1</v>
      </c>
      <c r="L1579" s="1">
        <v>1</v>
      </c>
      <c r="M1579" s="7"/>
    </row>
    <row r="1580" spans="1:13" x14ac:dyDescent="0.2">
      <c r="A1580" s="1" t="s">
        <v>464</v>
      </c>
      <c r="B1580" s="1" t="s">
        <v>728</v>
      </c>
      <c r="C1580" s="1" t="s">
        <v>649</v>
      </c>
      <c r="D1580" s="1" t="s">
        <v>291</v>
      </c>
      <c r="E1580" s="1" t="s">
        <v>292</v>
      </c>
      <c r="F1580" s="1">
        <v>6186</v>
      </c>
      <c r="G1580" s="1" t="s">
        <v>2645</v>
      </c>
      <c r="H1580" s="1" t="s">
        <v>677</v>
      </c>
      <c r="I1580" s="1" t="s">
        <v>666</v>
      </c>
      <c r="J1580" s="2">
        <v>45760</v>
      </c>
      <c r="K1580" s="1">
        <v>1</v>
      </c>
      <c r="L1580" s="1">
        <v>1</v>
      </c>
      <c r="M1580" s="7"/>
    </row>
    <row r="1581" spans="1:13" x14ac:dyDescent="0.2">
      <c r="A1581" s="1" t="s">
        <v>541</v>
      </c>
      <c r="B1581" s="1" t="s">
        <v>728</v>
      </c>
      <c r="C1581" s="1" t="s">
        <v>649</v>
      </c>
      <c r="D1581" s="1" t="s">
        <v>291</v>
      </c>
      <c r="E1581" s="1" t="s">
        <v>292</v>
      </c>
      <c r="F1581" s="1">
        <v>4459</v>
      </c>
      <c r="G1581" s="1" t="s">
        <v>2646</v>
      </c>
      <c r="H1581" s="1" t="s">
        <v>668</v>
      </c>
      <c r="I1581" s="1" t="s">
        <v>666</v>
      </c>
      <c r="J1581" s="2">
        <v>45760</v>
      </c>
      <c r="K1581" s="1">
        <v>2</v>
      </c>
      <c r="L1581" s="1">
        <v>1</v>
      </c>
      <c r="M1581" s="7"/>
    </row>
    <row r="1582" spans="1:13" x14ac:dyDescent="0.2">
      <c r="A1582" s="1" t="s">
        <v>393</v>
      </c>
      <c r="B1582" s="1" t="s">
        <v>1411</v>
      </c>
      <c r="C1582" s="1" t="s">
        <v>466</v>
      </c>
      <c r="D1582" s="1" t="s">
        <v>276</v>
      </c>
      <c r="E1582" s="1" t="s">
        <v>292</v>
      </c>
      <c r="F1582" s="1">
        <v>6484</v>
      </c>
      <c r="G1582" s="1" t="s">
        <v>2650</v>
      </c>
      <c r="H1582" s="1" t="s">
        <v>192</v>
      </c>
      <c r="I1582" s="1" t="s">
        <v>210</v>
      </c>
      <c r="J1582" s="2">
        <v>45760</v>
      </c>
      <c r="K1582" s="1">
        <v>1</v>
      </c>
      <c r="L1582" s="1">
        <v>1</v>
      </c>
      <c r="M1582" s="7"/>
    </row>
    <row r="1583" spans="1:13" x14ac:dyDescent="0.2">
      <c r="A1583" s="1" t="s">
        <v>368</v>
      </c>
      <c r="B1583" s="1" t="s">
        <v>26</v>
      </c>
      <c r="C1583" s="1" t="s">
        <v>378</v>
      </c>
      <c r="D1583" s="1" t="s">
        <v>290</v>
      </c>
      <c r="E1583" s="1" t="s">
        <v>292</v>
      </c>
      <c r="F1583" s="1">
        <v>8653</v>
      </c>
      <c r="G1583" s="1" t="s">
        <v>2657</v>
      </c>
      <c r="H1583" s="1" t="s">
        <v>46</v>
      </c>
      <c r="I1583" s="1" t="s">
        <v>27</v>
      </c>
      <c r="J1583" s="2">
        <v>45760</v>
      </c>
      <c r="K1583" s="1">
        <v>1</v>
      </c>
      <c r="L1583" s="1">
        <v>1</v>
      </c>
      <c r="M1583" s="7"/>
    </row>
    <row r="1584" spans="1:13" x14ac:dyDescent="0.2">
      <c r="A1584" s="1" t="s">
        <v>377</v>
      </c>
      <c r="B1584" s="1" t="s">
        <v>26</v>
      </c>
      <c r="C1584" s="1" t="s">
        <v>378</v>
      </c>
      <c r="D1584" s="1" t="s">
        <v>290</v>
      </c>
      <c r="E1584" s="1" t="s">
        <v>292</v>
      </c>
      <c r="F1584" s="1">
        <v>1556</v>
      </c>
      <c r="G1584" s="1" t="s">
        <v>2659</v>
      </c>
      <c r="H1584" s="1" t="s">
        <v>54</v>
      </c>
      <c r="I1584" s="1" t="s">
        <v>27</v>
      </c>
      <c r="J1584" s="2">
        <v>45760</v>
      </c>
      <c r="K1584" s="1">
        <v>14</v>
      </c>
      <c r="L1584" s="1">
        <v>1</v>
      </c>
      <c r="M1584" s="7"/>
    </row>
    <row r="1585" spans="1:13" x14ac:dyDescent="0.2">
      <c r="A1585" s="1" t="s">
        <v>377</v>
      </c>
      <c r="B1585" s="1" t="s">
        <v>75</v>
      </c>
      <c r="C1585" s="1" t="s">
        <v>459</v>
      </c>
      <c r="D1585" s="1" t="s">
        <v>290</v>
      </c>
      <c r="E1585" s="1" t="s">
        <v>292</v>
      </c>
      <c r="F1585" s="1">
        <v>1564</v>
      </c>
      <c r="G1585" s="1" t="s">
        <v>2664</v>
      </c>
      <c r="H1585" s="1" t="s">
        <v>54</v>
      </c>
      <c r="I1585" s="1" t="s">
        <v>76</v>
      </c>
      <c r="J1585" s="2">
        <v>45760</v>
      </c>
      <c r="K1585" s="1">
        <v>5</v>
      </c>
      <c r="L1585" s="1">
        <v>1</v>
      </c>
      <c r="M1585" s="7"/>
    </row>
    <row r="1586" spans="1:13" x14ac:dyDescent="0.2">
      <c r="A1586" s="1" t="s">
        <v>464</v>
      </c>
      <c r="B1586" s="1" t="s">
        <v>650</v>
      </c>
      <c r="C1586" s="1" t="s">
        <v>651</v>
      </c>
      <c r="D1586" s="1" t="s">
        <v>291</v>
      </c>
      <c r="E1586" s="1" t="s">
        <v>292</v>
      </c>
      <c r="F1586" s="1">
        <v>6187</v>
      </c>
      <c r="G1586" s="1" t="s">
        <v>2665</v>
      </c>
      <c r="H1586" s="1" t="s">
        <v>677</v>
      </c>
      <c r="I1586" s="1" t="s">
        <v>659</v>
      </c>
      <c r="J1586" s="2">
        <v>45760</v>
      </c>
      <c r="K1586" s="1">
        <v>1</v>
      </c>
      <c r="L1586" s="1">
        <v>1</v>
      </c>
      <c r="M1586" s="7"/>
    </row>
    <row r="1587" spans="1:13" x14ac:dyDescent="0.2">
      <c r="A1587" s="1" t="s">
        <v>644</v>
      </c>
      <c r="B1587" s="1" t="s">
        <v>650</v>
      </c>
      <c r="C1587" s="1" t="s">
        <v>651</v>
      </c>
      <c r="D1587" s="1" t="s">
        <v>291</v>
      </c>
      <c r="E1587" s="1" t="s">
        <v>292</v>
      </c>
      <c r="F1587" s="1">
        <v>10136</v>
      </c>
      <c r="G1587" s="1" t="s">
        <v>2666</v>
      </c>
      <c r="H1587" s="1" t="s">
        <v>675</v>
      </c>
      <c r="I1587" s="1" t="s">
        <v>659</v>
      </c>
      <c r="J1587" s="2">
        <v>45760</v>
      </c>
      <c r="K1587" s="1">
        <v>1</v>
      </c>
      <c r="L1587" s="1">
        <v>1</v>
      </c>
      <c r="M1587" s="7"/>
    </row>
    <row r="1588" spans="1:13" x14ac:dyDescent="0.2">
      <c r="A1588" s="1" t="s">
        <v>502</v>
      </c>
      <c r="B1588" s="1" t="s">
        <v>650</v>
      </c>
      <c r="C1588" s="1" t="s">
        <v>651</v>
      </c>
      <c r="D1588" s="1" t="s">
        <v>291</v>
      </c>
      <c r="E1588" s="1" t="s">
        <v>292</v>
      </c>
      <c r="F1588" s="1">
        <v>8526</v>
      </c>
      <c r="G1588" s="1" t="s">
        <v>2667</v>
      </c>
      <c r="H1588" s="1" t="s">
        <v>669</v>
      </c>
      <c r="I1588" s="1" t="s">
        <v>659</v>
      </c>
      <c r="J1588" s="2">
        <v>45760</v>
      </c>
      <c r="K1588" s="1">
        <v>1</v>
      </c>
      <c r="L1588" s="1">
        <v>1</v>
      </c>
      <c r="M1588" s="7"/>
    </row>
    <row r="1589" spans="1:13" x14ac:dyDescent="0.2">
      <c r="A1589" s="1" t="s">
        <v>649</v>
      </c>
      <c r="B1589" s="1" t="s">
        <v>650</v>
      </c>
      <c r="C1589" s="1" t="s">
        <v>651</v>
      </c>
      <c r="D1589" s="1" t="s">
        <v>291</v>
      </c>
      <c r="E1589" s="1" t="s">
        <v>292</v>
      </c>
      <c r="F1589" s="1">
        <v>3239</v>
      </c>
      <c r="G1589" s="1" t="s">
        <v>2668</v>
      </c>
      <c r="H1589" s="1" t="s">
        <v>666</v>
      </c>
      <c r="I1589" s="1" t="s">
        <v>659</v>
      </c>
      <c r="J1589" s="2">
        <v>45760</v>
      </c>
      <c r="K1589" s="1">
        <v>1</v>
      </c>
      <c r="L1589" s="1">
        <v>1</v>
      </c>
      <c r="M1589" s="7"/>
    </row>
    <row r="1590" spans="1:13" x14ac:dyDescent="0.2">
      <c r="A1590" s="1" t="s">
        <v>481</v>
      </c>
      <c r="B1590" s="1" t="s">
        <v>1602</v>
      </c>
      <c r="C1590" s="1" t="s">
        <v>1414</v>
      </c>
      <c r="D1590" s="1" t="s">
        <v>294</v>
      </c>
      <c r="E1590" s="1" t="s">
        <v>292</v>
      </c>
      <c r="F1590" s="1">
        <v>3632</v>
      </c>
      <c r="G1590" s="1" t="s">
        <v>2680</v>
      </c>
      <c r="H1590" s="1" t="s">
        <v>236</v>
      </c>
      <c r="I1590" s="1" t="s">
        <v>1415</v>
      </c>
      <c r="J1590" s="2">
        <v>45760</v>
      </c>
      <c r="K1590" s="1">
        <v>50</v>
      </c>
      <c r="L1590" s="1">
        <v>1</v>
      </c>
      <c r="M1590" s="7"/>
    </row>
    <row r="1591" spans="1:13" x14ac:dyDescent="0.2">
      <c r="A1591" s="1" t="s">
        <v>481</v>
      </c>
      <c r="B1591" s="1" t="s">
        <v>1602</v>
      </c>
      <c r="C1591" s="1" t="s">
        <v>1414</v>
      </c>
      <c r="D1591" s="1" t="s">
        <v>294</v>
      </c>
      <c r="E1591" s="1" t="s">
        <v>292</v>
      </c>
      <c r="F1591" s="1">
        <v>3634</v>
      </c>
      <c r="G1591" s="1" t="s">
        <v>2681</v>
      </c>
      <c r="H1591" s="1" t="s">
        <v>236</v>
      </c>
      <c r="I1591" s="1" t="s">
        <v>1415</v>
      </c>
      <c r="J1591" s="2">
        <v>45760</v>
      </c>
      <c r="K1591" s="1">
        <v>4</v>
      </c>
      <c r="L1591" s="1">
        <v>1</v>
      </c>
      <c r="M1591" s="7"/>
    </row>
    <row r="1592" spans="1:13" x14ac:dyDescent="0.2">
      <c r="A1592" s="1" t="s">
        <v>540</v>
      </c>
      <c r="B1592" s="1" t="s">
        <v>211</v>
      </c>
      <c r="C1592" s="1" t="s">
        <v>392</v>
      </c>
      <c r="D1592" s="1" t="s">
        <v>276</v>
      </c>
      <c r="E1592" s="1" t="s">
        <v>292</v>
      </c>
      <c r="F1592" s="1">
        <v>2902</v>
      </c>
      <c r="G1592" s="1" t="s">
        <v>2687</v>
      </c>
      <c r="H1592" s="1" t="s">
        <v>218</v>
      </c>
      <c r="I1592" s="1" t="s">
        <v>212</v>
      </c>
      <c r="J1592" s="2">
        <v>45760</v>
      </c>
      <c r="K1592" s="1">
        <v>2</v>
      </c>
      <c r="L1592" s="1">
        <v>1</v>
      </c>
      <c r="M1592" s="7"/>
    </row>
    <row r="1593" spans="1:13" x14ac:dyDescent="0.2">
      <c r="A1593" s="1" t="s">
        <v>526</v>
      </c>
      <c r="B1593" s="1" t="s">
        <v>269</v>
      </c>
      <c r="C1593" s="1" t="s">
        <v>484</v>
      </c>
      <c r="D1593" s="1" t="s">
        <v>291</v>
      </c>
      <c r="E1593" s="1" t="s">
        <v>292</v>
      </c>
      <c r="F1593" s="1">
        <v>4041</v>
      </c>
      <c r="G1593" s="1" t="s">
        <v>2697</v>
      </c>
      <c r="H1593" s="1" t="s">
        <v>680</v>
      </c>
      <c r="I1593" s="1" t="s">
        <v>660</v>
      </c>
      <c r="J1593" s="2">
        <v>45760</v>
      </c>
      <c r="K1593" s="1">
        <v>2</v>
      </c>
      <c r="L1593" s="1">
        <v>1</v>
      </c>
      <c r="M1593" s="7"/>
    </row>
    <row r="1594" spans="1:13" x14ac:dyDescent="0.2">
      <c r="A1594" s="1" t="s">
        <v>486</v>
      </c>
      <c r="B1594" s="1" t="s">
        <v>269</v>
      </c>
      <c r="C1594" s="1" t="s">
        <v>484</v>
      </c>
      <c r="D1594" s="1" t="s">
        <v>291</v>
      </c>
      <c r="E1594" s="1" t="s">
        <v>292</v>
      </c>
      <c r="F1594" s="1">
        <v>4325</v>
      </c>
      <c r="G1594" s="1" t="s">
        <v>2698</v>
      </c>
      <c r="H1594" s="1" t="s">
        <v>682</v>
      </c>
      <c r="I1594" s="1" t="s">
        <v>660</v>
      </c>
      <c r="J1594" s="2">
        <v>45760</v>
      </c>
      <c r="K1594" s="1">
        <v>1</v>
      </c>
      <c r="L1594" s="1">
        <v>1</v>
      </c>
      <c r="M1594" s="7"/>
    </row>
    <row r="1595" spans="1:13" x14ac:dyDescent="0.2">
      <c r="A1595" s="1" t="s">
        <v>486</v>
      </c>
      <c r="B1595" s="1" t="s">
        <v>269</v>
      </c>
      <c r="C1595" s="1" t="s">
        <v>484</v>
      </c>
      <c r="D1595" s="1" t="s">
        <v>291</v>
      </c>
      <c r="E1595" s="1" t="s">
        <v>292</v>
      </c>
      <c r="F1595" s="1">
        <v>4326</v>
      </c>
      <c r="G1595" s="1" t="s">
        <v>2699</v>
      </c>
      <c r="H1595" s="1" t="s">
        <v>682</v>
      </c>
      <c r="I1595" s="1" t="s">
        <v>660</v>
      </c>
      <c r="J1595" s="2">
        <v>45760</v>
      </c>
      <c r="K1595" s="1">
        <v>1</v>
      </c>
      <c r="L1595" s="1">
        <v>1</v>
      </c>
      <c r="M1595" s="7"/>
    </row>
    <row r="1596" spans="1:13" x14ac:dyDescent="0.2">
      <c r="A1596" s="1" t="s">
        <v>407</v>
      </c>
      <c r="B1596" s="1" t="s">
        <v>1511</v>
      </c>
      <c r="C1596" s="1" t="s">
        <v>1461</v>
      </c>
      <c r="D1596" s="1" t="s">
        <v>290</v>
      </c>
      <c r="E1596" s="1" t="s">
        <v>292</v>
      </c>
      <c r="F1596" s="1">
        <v>2359</v>
      </c>
      <c r="G1596" s="1" t="s">
        <v>2706</v>
      </c>
      <c r="H1596" s="1" t="s">
        <v>892</v>
      </c>
      <c r="I1596" s="1" t="s">
        <v>1482</v>
      </c>
      <c r="J1596" s="2">
        <v>45760</v>
      </c>
      <c r="K1596" s="1">
        <v>1</v>
      </c>
      <c r="L1596" s="1">
        <v>1</v>
      </c>
      <c r="M1596" s="7"/>
    </row>
    <row r="1597" spans="1:13" x14ac:dyDescent="0.2">
      <c r="A1597" s="1" t="s">
        <v>361</v>
      </c>
      <c r="B1597" s="1" t="s">
        <v>1511</v>
      </c>
      <c r="C1597" s="1" t="s">
        <v>1461</v>
      </c>
      <c r="D1597" s="1" t="s">
        <v>290</v>
      </c>
      <c r="E1597" s="1" t="s">
        <v>292</v>
      </c>
      <c r="F1597" s="1">
        <v>3362</v>
      </c>
      <c r="G1597" s="1" t="s">
        <v>2707</v>
      </c>
      <c r="H1597" s="1" t="s">
        <v>1528</v>
      </c>
      <c r="I1597" s="1" t="s">
        <v>1482</v>
      </c>
      <c r="J1597" s="2">
        <v>45760</v>
      </c>
      <c r="K1597" s="1">
        <v>1</v>
      </c>
      <c r="L1597" s="1">
        <v>1</v>
      </c>
      <c r="M1597" s="7"/>
    </row>
    <row r="1598" spans="1:13" x14ac:dyDescent="0.2">
      <c r="A1598" s="1" t="s">
        <v>440</v>
      </c>
      <c r="B1598" s="1" t="s">
        <v>2</v>
      </c>
      <c r="C1598" s="1" t="s">
        <v>439</v>
      </c>
      <c r="D1598" s="1" t="s">
        <v>294</v>
      </c>
      <c r="E1598" s="1" t="s">
        <v>292</v>
      </c>
      <c r="F1598" s="1">
        <v>9157</v>
      </c>
      <c r="G1598" s="1" t="s">
        <v>2710</v>
      </c>
      <c r="H1598" s="1" t="s">
        <v>15</v>
      </c>
      <c r="I1598" s="1" t="s">
        <v>3</v>
      </c>
      <c r="J1598" s="2">
        <v>45760</v>
      </c>
      <c r="K1598" s="1">
        <v>1</v>
      </c>
      <c r="L1598" s="1">
        <v>1</v>
      </c>
      <c r="M1598" s="7"/>
    </row>
    <row r="1599" spans="1:13" x14ac:dyDescent="0.2">
      <c r="A1599" s="1" t="s">
        <v>1171</v>
      </c>
      <c r="B1599" s="1" t="s">
        <v>2</v>
      </c>
      <c r="C1599" s="1" t="s">
        <v>439</v>
      </c>
      <c r="D1599" s="1" t="s">
        <v>294</v>
      </c>
      <c r="E1599" s="1" t="s">
        <v>292</v>
      </c>
      <c r="F1599" s="1">
        <v>10028</v>
      </c>
      <c r="G1599" s="1" t="s">
        <v>2712</v>
      </c>
      <c r="H1599" s="1" t="s">
        <v>17</v>
      </c>
      <c r="I1599" s="1" t="s">
        <v>3</v>
      </c>
      <c r="J1599" s="2">
        <v>45760</v>
      </c>
      <c r="K1599" s="1">
        <v>40</v>
      </c>
      <c r="L1599" s="1">
        <v>1</v>
      </c>
      <c r="M1599" s="7"/>
    </row>
    <row r="1600" spans="1:13" x14ac:dyDescent="0.2">
      <c r="A1600" s="1" t="s">
        <v>496</v>
      </c>
      <c r="B1600" s="1" t="s">
        <v>2</v>
      </c>
      <c r="C1600" s="1" t="s">
        <v>439</v>
      </c>
      <c r="D1600" s="1" t="s">
        <v>294</v>
      </c>
      <c r="E1600" s="1" t="s">
        <v>292</v>
      </c>
      <c r="F1600" s="1">
        <v>5690</v>
      </c>
      <c r="G1600" s="1" t="s">
        <v>2713</v>
      </c>
      <c r="H1600" s="1" t="s">
        <v>12</v>
      </c>
      <c r="I1600" s="1" t="s">
        <v>3</v>
      </c>
      <c r="J1600" s="2">
        <v>45760</v>
      </c>
      <c r="K1600" s="1">
        <v>2</v>
      </c>
      <c r="L1600" s="1">
        <v>1</v>
      </c>
      <c r="M1600" s="7"/>
    </row>
    <row r="1601" spans="1:13" x14ac:dyDescent="0.2">
      <c r="A1601" s="1" t="s">
        <v>612</v>
      </c>
      <c r="B1601" s="1" t="s">
        <v>2</v>
      </c>
      <c r="C1601" s="1" t="s">
        <v>439</v>
      </c>
      <c r="D1601" s="1" t="s">
        <v>294</v>
      </c>
      <c r="E1601" s="1" t="s">
        <v>292</v>
      </c>
      <c r="F1601" s="1">
        <v>10237</v>
      </c>
      <c r="G1601" s="1" t="s">
        <v>2714</v>
      </c>
      <c r="H1601" s="1" t="s">
        <v>232</v>
      </c>
      <c r="I1601" s="1" t="s">
        <v>3</v>
      </c>
      <c r="J1601" s="2">
        <v>45760</v>
      </c>
      <c r="K1601" s="1">
        <v>2</v>
      </c>
      <c r="L1601" s="1">
        <v>1</v>
      </c>
      <c r="M1601" s="7"/>
    </row>
    <row r="1602" spans="1:13" x14ac:dyDescent="0.2">
      <c r="A1602" s="1" t="s">
        <v>966</v>
      </c>
      <c r="B1602" s="1" t="s">
        <v>2</v>
      </c>
      <c r="C1602" s="1" t="s">
        <v>439</v>
      </c>
      <c r="D1602" s="1" t="s">
        <v>294</v>
      </c>
      <c r="E1602" s="1" t="s">
        <v>292</v>
      </c>
      <c r="F1602" s="1">
        <v>17792</v>
      </c>
      <c r="G1602" s="1" t="s">
        <v>2715</v>
      </c>
      <c r="H1602" s="1" t="s">
        <v>0</v>
      </c>
      <c r="I1602" s="1" t="s">
        <v>3</v>
      </c>
      <c r="J1602" s="2">
        <v>45760</v>
      </c>
      <c r="K1602" s="1">
        <v>2</v>
      </c>
      <c r="L1602" s="1">
        <v>1</v>
      </c>
      <c r="M1602" s="7"/>
    </row>
    <row r="1603" spans="1:13" x14ac:dyDescent="0.2">
      <c r="A1603" s="1" t="s">
        <v>897</v>
      </c>
      <c r="B1603" s="1" t="s">
        <v>245</v>
      </c>
      <c r="C1603" s="1" t="s">
        <v>451</v>
      </c>
      <c r="D1603" s="1" t="s">
        <v>295</v>
      </c>
      <c r="E1603" s="1" t="s">
        <v>292</v>
      </c>
      <c r="F1603" s="1">
        <v>1811</v>
      </c>
      <c r="G1603" s="1" t="s">
        <v>2718</v>
      </c>
      <c r="H1603" s="1" t="s">
        <v>898</v>
      </c>
      <c r="I1603" s="1" t="s">
        <v>237</v>
      </c>
      <c r="J1603" s="2">
        <v>45760</v>
      </c>
      <c r="K1603" s="1">
        <v>1</v>
      </c>
      <c r="L1603" s="1">
        <v>1</v>
      </c>
      <c r="M1603" s="7"/>
    </row>
    <row r="1604" spans="1:13" x14ac:dyDescent="0.2">
      <c r="A1604" s="1" t="s">
        <v>863</v>
      </c>
      <c r="B1604" s="1" t="s">
        <v>245</v>
      </c>
      <c r="C1604" s="1" t="s">
        <v>451</v>
      </c>
      <c r="D1604" s="1" t="s">
        <v>295</v>
      </c>
      <c r="E1604" s="1" t="s">
        <v>292</v>
      </c>
      <c r="F1604" s="1">
        <v>940</v>
      </c>
      <c r="G1604" s="1" t="s">
        <v>2719</v>
      </c>
      <c r="H1604" s="1" t="s">
        <v>867</v>
      </c>
      <c r="I1604" s="1" t="s">
        <v>237</v>
      </c>
      <c r="J1604" s="2">
        <v>45760</v>
      </c>
      <c r="K1604" s="1">
        <v>1</v>
      </c>
      <c r="L1604" s="1">
        <v>1</v>
      </c>
      <c r="M1604" s="7"/>
    </row>
    <row r="1605" spans="1:13" x14ac:dyDescent="0.2">
      <c r="A1605" s="1" t="s">
        <v>457</v>
      </c>
      <c r="B1605" s="1" t="s">
        <v>245</v>
      </c>
      <c r="C1605" s="1" t="s">
        <v>451</v>
      </c>
      <c r="D1605" s="1" t="s">
        <v>295</v>
      </c>
      <c r="E1605" s="1" t="s">
        <v>292</v>
      </c>
      <c r="F1605" s="1">
        <v>6314</v>
      </c>
      <c r="G1605" s="1" t="s">
        <v>2720</v>
      </c>
      <c r="H1605" s="1" t="s">
        <v>97</v>
      </c>
      <c r="I1605" s="1" t="s">
        <v>237</v>
      </c>
      <c r="J1605" s="2">
        <v>45760</v>
      </c>
      <c r="K1605" s="1">
        <v>1</v>
      </c>
      <c r="L1605" s="1">
        <v>1</v>
      </c>
      <c r="M1605" s="7"/>
    </row>
    <row r="1606" spans="1:13" x14ac:dyDescent="0.2">
      <c r="A1606" s="1" t="s">
        <v>456</v>
      </c>
      <c r="B1606" s="1" t="s">
        <v>245</v>
      </c>
      <c r="C1606" s="1" t="s">
        <v>451</v>
      </c>
      <c r="D1606" s="1" t="s">
        <v>295</v>
      </c>
      <c r="E1606" s="1" t="s">
        <v>292</v>
      </c>
      <c r="F1606" s="1">
        <v>10186</v>
      </c>
      <c r="G1606" s="1" t="s">
        <v>2721</v>
      </c>
      <c r="H1606" s="1" t="s">
        <v>91</v>
      </c>
      <c r="I1606" s="1" t="s">
        <v>237</v>
      </c>
      <c r="J1606" s="2">
        <v>45760</v>
      </c>
      <c r="K1606" s="1">
        <v>1</v>
      </c>
      <c r="L1606" s="1">
        <v>1</v>
      </c>
      <c r="M1606" s="7"/>
    </row>
    <row r="1607" spans="1:13" x14ac:dyDescent="0.2">
      <c r="A1607" s="1" t="s">
        <v>447</v>
      </c>
      <c r="B1607" s="1" t="s">
        <v>245</v>
      </c>
      <c r="C1607" s="1" t="s">
        <v>451</v>
      </c>
      <c r="D1607" s="1" t="s">
        <v>295</v>
      </c>
      <c r="E1607" s="1" t="s">
        <v>292</v>
      </c>
      <c r="F1607" s="1">
        <v>6875</v>
      </c>
      <c r="G1607" s="1" t="s">
        <v>2722</v>
      </c>
      <c r="H1607" s="1" t="s">
        <v>84</v>
      </c>
      <c r="I1607" s="1" t="s">
        <v>237</v>
      </c>
      <c r="J1607" s="2">
        <v>45760</v>
      </c>
      <c r="K1607" s="1">
        <v>1</v>
      </c>
      <c r="L1607" s="1">
        <v>1</v>
      </c>
      <c r="M1607" s="7"/>
    </row>
    <row r="1608" spans="1:13" x14ac:dyDescent="0.2">
      <c r="A1608" s="1" t="s">
        <v>490</v>
      </c>
      <c r="B1608" s="1" t="s">
        <v>245</v>
      </c>
      <c r="C1608" s="1" t="s">
        <v>451</v>
      </c>
      <c r="D1608" s="1" t="s">
        <v>295</v>
      </c>
      <c r="E1608" s="1" t="s">
        <v>292</v>
      </c>
      <c r="F1608" s="1">
        <v>8861</v>
      </c>
      <c r="G1608" s="1" t="s">
        <v>2727</v>
      </c>
      <c r="H1608" s="1" t="s">
        <v>105</v>
      </c>
      <c r="I1608" s="1" t="s">
        <v>237</v>
      </c>
      <c r="J1608" s="2">
        <v>45760</v>
      </c>
      <c r="K1608" s="1">
        <v>1</v>
      </c>
      <c r="L1608" s="1">
        <v>1</v>
      </c>
      <c r="M1608" s="7"/>
    </row>
    <row r="1609" spans="1:13" x14ac:dyDescent="0.2">
      <c r="A1609" s="1" t="s">
        <v>456</v>
      </c>
      <c r="B1609" s="1" t="s">
        <v>245</v>
      </c>
      <c r="C1609" s="1" t="s">
        <v>451</v>
      </c>
      <c r="D1609" s="1" t="s">
        <v>295</v>
      </c>
      <c r="E1609" s="1" t="s">
        <v>292</v>
      </c>
      <c r="F1609" s="1">
        <v>10181</v>
      </c>
      <c r="G1609" s="1" t="s">
        <v>2728</v>
      </c>
      <c r="H1609" s="1" t="s">
        <v>91</v>
      </c>
      <c r="I1609" s="1" t="s">
        <v>237</v>
      </c>
      <c r="J1609" s="2">
        <v>45760</v>
      </c>
      <c r="K1609" s="1">
        <v>1</v>
      </c>
      <c r="L1609" s="1">
        <v>1</v>
      </c>
      <c r="M1609" s="7"/>
    </row>
    <row r="1610" spans="1:13" x14ac:dyDescent="0.2">
      <c r="A1610" s="1" t="s">
        <v>490</v>
      </c>
      <c r="B1610" s="1" t="s">
        <v>730</v>
      </c>
      <c r="C1610" s="1" t="s">
        <v>605</v>
      </c>
      <c r="D1610" s="1" t="s">
        <v>295</v>
      </c>
      <c r="E1610" s="1" t="s">
        <v>292</v>
      </c>
      <c r="F1610" s="1">
        <v>8859</v>
      </c>
      <c r="G1610" s="1" t="s">
        <v>2731</v>
      </c>
      <c r="H1610" s="1" t="s">
        <v>105</v>
      </c>
      <c r="I1610" s="1" t="s">
        <v>606</v>
      </c>
      <c r="J1610" s="2">
        <v>45760</v>
      </c>
      <c r="K1610" s="1">
        <v>4</v>
      </c>
      <c r="L1610" s="1">
        <v>1</v>
      </c>
      <c r="M1610" s="7"/>
    </row>
    <row r="1611" spans="1:13" x14ac:dyDescent="0.2">
      <c r="A1611" s="1" t="s">
        <v>456</v>
      </c>
      <c r="B1611" s="1" t="s">
        <v>730</v>
      </c>
      <c r="C1611" s="1" t="s">
        <v>605</v>
      </c>
      <c r="D1611" s="1" t="s">
        <v>295</v>
      </c>
      <c r="E1611" s="1" t="s">
        <v>292</v>
      </c>
      <c r="F1611" s="1">
        <v>10179</v>
      </c>
      <c r="G1611" s="1" t="s">
        <v>2732</v>
      </c>
      <c r="H1611" s="1" t="s">
        <v>91</v>
      </c>
      <c r="I1611" s="1" t="s">
        <v>606</v>
      </c>
      <c r="J1611" s="2">
        <v>45760</v>
      </c>
      <c r="K1611" s="1">
        <v>1</v>
      </c>
      <c r="L1611" s="1">
        <v>1</v>
      </c>
      <c r="M1611" s="7"/>
    </row>
    <row r="1612" spans="1:13" x14ac:dyDescent="0.2">
      <c r="A1612" s="1" t="s">
        <v>490</v>
      </c>
      <c r="B1612" s="1" t="s">
        <v>730</v>
      </c>
      <c r="C1612" s="1" t="s">
        <v>605</v>
      </c>
      <c r="D1612" s="1" t="s">
        <v>295</v>
      </c>
      <c r="E1612" s="1" t="s">
        <v>292</v>
      </c>
      <c r="F1612" s="1">
        <v>8858</v>
      </c>
      <c r="G1612" s="1" t="s">
        <v>2733</v>
      </c>
      <c r="H1612" s="1" t="s">
        <v>105</v>
      </c>
      <c r="I1612" s="1" t="s">
        <v>606</v>
      </c>
      <c r="J1612" s="2">
        <v>45760</v>
      </c>
      <c r="K1612" s="1">
        <v>1</v>
      </c>
      <c r="L1612" s="1">
        <v>1</v>
      </c>
      <c r="M1612" s="7"/>
    </row>
    <row r="1613" spans="1:13" x14ac:dyDescent="0.2">
      <c r="A1613" s="1" t="s">
        <v>780</v>
      </c>
      <c r="B1613" s="1" t="s">
        <v>730</v>
      </c>
      <c r="C1613" s="1" t="s">
        <v>605</v>
      </c>
      <c r="D1613" s="1" t="s">
        <v>295</v>
      </c>
      <c r="E1613" s="1" t="s">
        <v>292</v>
      </c>
      <c r="F1613" s="1">
        <v>1065</v>
      </c>
      <c r="G1613" s="1" t="s">
        <v>2735</v>
      </c>
      <c r="H1613" s="1" t="s">
        <v>781</v>
      </c>
      <c r="I1613" s="1" t="s">
        <v>606</v>
      </c>
      <c r="J1613" s="2">
        <v>45760</v>
      </c>
      <c r="K1613" s="1">
        <v>1</v>
      </c>
      <c r="L1613" s="1">
        <v>1</v>
      </c>
      <c r="M1613" s="7"/>
    </row>
    <row r="1614" spans="1:13" x14ac:dyDescent="0.2">
      <c r="A1614" s="1" t="s">
        <v>545</v>
      </c>
      <c r="B1614" s="1" t="s">
        <v>730</v>
      </c>
      <c r="C1614" s="1" t="s">
        <v>605</v>
      </c>
      <c r="D1614" s="1" t="s">
        <v>295</v>
      </c>
      <c r="E1614" s="1" t="s">
        <v>292</v>
      </c>
      <c r="F1614" s="1">
        <v>3969</v>
      </c>
      <c r="G1614" s="1" t="s">
        <v>2737</v>
      </c>
      <c r="H1614" s="1" t="s">
        <v>85</v>
      </c>
      <c r="I1614" s="1" t="s">
        <v>606</v>
      </c>
      <c r="J1614" s="2">
        <v>45760</v>
      </c>
      <c r="K1614" s="1">
        <v>1</v>
      </c>
      <c r="L1614" s="1">
        <v>1</v>
      </c>
      <c r="M1614" s="7"/>
    </row>
    <row r="1615" spans="1:13" x14ac:dyDescent="0.2">
      <c r="A1615" s="1" t="s">
        <v>368</v>
      </c>
      <c r="B1615" s="1" t="s">
        <v>962</v>
      </c>
      <c r="C1615" s="1" t="s">
        <v>388</v>
      </c>
      <c r="D1615" s="1" t="s">
        <v>290</v>
      </c>
      <c r="E1615" s="1" t="s">
        <v>292</v>
      </c>
      <c r="F1615" s="1">
        <v>8655</v>
      </c>
      <c r="G1615" s="1" t="s">
        <v>2742</v>
      </c>
      <c r="H1615" s="1" t="s">
        <v>46</v>
      </c>
      <c r="I1615" s="1" t="s">
        <v>69</v>
      </c>
      <c r="J1615" s="2">
        <v>45760</v>
      </c>
      <c r="K1615" s="1">
        <v>1</v>
      </c>
      <c r="L1615" s="1">
        <v>1</v>
      </c>
      <c r="M1615" s="7"/>
    </row>
    <row r="1616" spans="1:13" x14ac:dyDescent="0.2">
      <c r="A1616" s="1" t="s">
        <v>378</v>
      </c>
      <c r="B1616" s="1" t="s">
        <v>962</v>
      </c>
      <c r="C1616" s="1" t="s">
        <v>388</v>
      </c>
      <c r="D1616" s="1" t="s">
        <v>290</v>
      </c>
      <c r="E1616" s="1" t="s">
        <v>292</v>
      </c>
      <c r="F1616" s="1">
        <v>5719</v>
      </c>
      <c r="G1616" s="1" t="s">
        <v>2743</v>
      </c>
      <c r="H1616" s="1" t="s">
        <v>27</v>
      </c>
      <c r="I1616" s="1" t="s">
        <v>69</v>
      </c>
      <c r="J1616" s="2">
        <v>45760</v>
      </c>
      <c r="K1616" s="1">
        <v>1</v>
      </c>
      <c r="L1616" s="1">
        <v>1</v>
      </c>
      <c r="M1616" s="7"/>
    </row>
    <row r="1617" spans="1:13" x14ac:dyDescent="0.2">
      <c r="A1617" s="1" t="s">
        <v>379</v>
      </c>
      <c r="B1617" s="1" t="s">
        <v>1567</v>
      </c>
      <c r="C1617" s="1" t="s">
        <v>1498</v>
      </c>
      <c r="D1617" s="1" t="s">
        <v>290</v>
      </c>
      <c r="E1617" s="1" t="s">
        <v>292</v>
      </c>
      <c r="F1617" s="1">
        <v>1136</v>
      </c>
      <c r="G1617" s="1" t="s">
        <v>2747</v>
      </c>
      <c r="H1617" s="1" t="s">
        <v>78</v>
      </c>
      <c r="I1617" s="1" t="s">
        <v>1499</v>
      </c>
      <c r="J1617" s="2">
        <v>45760</v>
      </c>
      <c r="K1617" s="1">
        <v>1</v>
      </c>
      <c r="L1617" s="1">
        <v>1</v>
      </c>
      <c r="M1617" s="7"/>
    </row>
    <row r="1618" spans="1:13" x14ac:dyDescent="0.2">
      <c r="A1618" s="1" t="s">
        <v>394</v>
      </c>
      <c r="B1618" s="1" t="s">
        <v>1055</v>
      </c>
      <c r="C1618" s="1" t="s">
        <v>1056</v>
      </c>
      <c r="D1618" s="1" t="s">
        <v>274</v>
      </c>
      <c r="E1618" s="1" t="s">
        <v>292</v>
      </c>
      <c r="F1618" s="1">
        <v>17354</v>
      </c>
      <c r="G1618" s="1" t="s">
        <v>2755</v>
      </c>
      <c r="H1618" s="1" t="s">
        <v>152</v>
      </c>
      <c r="I1618" s="1" t="s">
        <v>1057</v>
      </c>
      <c r="J1618" s="2">
        <v>45760</v>
      </c>
      <c r="K1618" s="1">
        <v>1</v>
      </c>
      <c r="L1618" s="1">
        <v>1</v>
      </c>
      <c r="M1618" s="7"/>
    </row>
    <row r="1619" spans="1:13" x14ac:dyDescent="0.2">
      <c r="A1619" s="1" t="s">
        <v>425</v>
      </c>
      <c r="B1619" s="1" t="s">
        <v>1055</v>
      </c>
      <c r="C1619" s="1" t="s">
        <v>1056</v>
      </c>
      <c r="D1619" s="1" t="s">
        <v>274</v>
      </c>
      <c r="E1619" s="1" t="s">
        <v>292</v>
      </c>
      <c r="F1619" s="1">
        <v>11904</v>
      </c>
      <c r="G1619" s="1" t="s">
        <v>2757</v>
      </c>
      <c r="H1619" s="1" t="s">
        <v>95</v>
      </c>
      <c r="I1619" s="1" t="s">
        <v>1057</v>
      </c>
      <c r="J1619" s="2">
        <v>45760</v>
      </c>
      <c r="K1619" s="1">
        <v>1</v>
      </c>
      <c r="L1619" s="1">
        <v>1</v>
      </c>
      <c r="M1619" s="7"/>
    </row>
    <row r="1620" spans="1:13" x14ac:dyDescent="0.2">
      <c r="A1620" s="1" t="s">
        <v>1171</v>
      </c>
      <c r="B1620" s="1" t="s">
        <v>1133</v>
      </c>
      <c r="C1620" s="1" t="s">
        <v>965</v>
      </c>
      <c r="D1620" s="1" t="s">
        <v>294</v>
      </c>
      <c r="E1620" s="1" t="s">
        <v>292</v>
      </c>
      <c r="F1620" s="1">
        <v>10018</v>
      </c>
      <c r="G1620" s="1" t="s">
        <v>2775</v>
      </c>
      <c r="H1620" s="1" t="s">
        <v>17</v>
      </c>
      <c r="I1620" s="1" t="s">
        <v>974</v>
      </c>
      <c r="J1620" s="2">
        <v>45760</v>
      </c>
      <c r="K1620" s="1">
        <v>1</v>
      </c>
      <c r="L1620" s="1">
        <v>1</v>
      </c>
      <c r="M1620" s="7"/>
    </row>
    <row r="1621" spans="1:13" x14ac:dyDescent="0.2">
      <c r="A1621" s="1" t="s">
        <v>546</v>
      </c>
      <c r="B1621" s="1" t="s">
        <v>1153</v>
      </c>
      <c r="C1621" s="1" t="s">
        <v>996</v>
      </c>
      <c r="D1621" s="1" t="s">
        <v>295</v>
      </c>
      <c r="E1621" s="1" t="s">
        <v>292</v>
      </c>
      <c r="F1621" s="1">
        <v>11729</v>
      </c>
      <c r="G1621" s="1" t="s">
        <v>2788</v>
      </c>
      <c r="H1621" s="1" t="s">
        <v>87</v>
      </c>
      <c r="I1621" s="1" t="s">
        <v>997</v>
      </c>
      <c r="J1621" s="2">
        <v>45760</v>
      </c>
      <c r="K1621" s="1">
        <v>11</v>
      </c>
      <c r="L1621" s="1">
        <v>1</v>
      </c>
      <c r="M1621" s="7"/>
    </row>
    <row r="1622" spans="1:13" x14ac:dyDescent="0.2">
      <c r="A1622" s="1" t="s">
        <v>546</v>
      </c>
      <c r="B1622" s="1" t="s">
        <v>1153</v>
      </c>
      <c r="C1622" s="1" t="s">
        <v>996</v>
      </c>
      <c r="D1622" s="1" t="s">
        <v>295</v>
      </c>
      <c r="E1622" s="1" t="s">
        <v>292</v>
      </c>
      <c r="F1622" s="1">
        <v>11728</v>
      </c>
      <c r="G1622" s="1" t="s">
        <v>2789</v>
      </c>
      <c r="H1622" s="1" t="s">
        <v>87</v>
      </c>
      <c r="I1622" s="1" t="s">
        <v>997</v>
      </c>
      <c r="J1622" s="2">
        <v>45760</v>
      </c>
      <c r="K1622" s="1">
        <v>90</v>
      </c>
      <c r="L1622" s="1">
        <v>1</v>
      </c>
      <c r="M1622" s="7"/>
    </row>
    <row r="1623" spans="1:13" x14ac:dyDescent="0.2">
      <c r="A1623" s="1" t="s">
        <v>481</v>
      </c>
      <c r="B1623" s="1" t="s">
        <v>1517</v>
      </c>
      <c r="C1623" s="1" t="s">
        <v>1509</v>
      </c>
      <c r="D1623" s="1" t="s">
        <v>294</v>
      </c>
      <c r="E1623" s="1" t="s">
        <v>292</v>
      </c>
      <c r="F1623" s="1">
        <v>3633</v>
      </c>
      <c r="G1623" s="1" t="s">
        <v>2798</v>
      </c>
      <c r="H1623" s="1" t="s">
        <v>236</v>
      </c>
      <c r="I1623" s="1" t="s">
        <v>1510</v>
      </c>
      <c r="J1623" s="2">
        <v>45760</v>
      </c>
      <c r="K1623" s="1">
        <v>10</v>
      </c>
      <c r="L1623" s="1">
        <v>1</v>
      </c>
      <c r="M1623" s="7"/>
    </row>
    <row r="1624" spans="1:13" x14ac:dyDescent="0.2">
      <c r="A1624" s="1" t="s">
        <v>1011</v>
      </c>
      <c r="B1624" s="1" t="s">
        <v>1009</v>
      </c>
      <c r="C1624" s="1" t="s">
        <v>1010</v>
      </c>
      <c r="D1624" s="1" t="s">
        <v>291</v>
      </c>
      <c r="E1624" s="1" t="s">
        <v>292</v>
      </c>
      <c r="F1624" s="1">
        <v>98</v>
      </c>
      <c r="G1624" s="1" t="s">
        <v>2803</v>
      </c>
      <c r="H1624" s="1" t="s">
        <v>1041</v>
      </c>
      <c r="I1624" s="1" t="s">
        <v>1061</v>
      </c>
      <c r="J1624" s="2">
        <v>45760</v>
      </c>
      <c r="K1624" s="1">
        <v>1</v>
      </c>
      <c r="L1624" s="1">
        <v>1</v>
      </c>
      <c r="M1624" s="7"/>
    </row>
    <row r="1625" spans="1:13" x14ac:dyDescent="0.2">
      <c r="A1625" s="1" t="s">
        <v>1011</v>
      </c>
      <c r="B1625" s="1" t="s">
        <v>1009</v>
      </c>
      <c r="C1625" s="1" t="s">
        <v>1010</v>
      </c>
      <c r="D1625" s="1" t="s">
        <v>291</v>
      </c>
      <c r="E1625" s="1" t="s">
        <v>292</v>
      </c>
      <c r="F1625" s="1">
        <v>99</v>
      </c>
      <c r="G1625" s="1" t="s">
        <v>2804</v>
      </c>
      <c r="H1625" s="1" t="s">
        <v>1041</v>
      </c>
      <c r="I1625" s="1" t="s">
        <v>1061</v>
      </c>
      <c r="J1625" s="2">
        <v>45760</v>
      </c>
      <c r="K1625" s="1">
        <v>1</v>
      </c>
      <c r="L1625" s="1">
        <v>1</v>
      </c>
      <c r="M1625" s="7"/>
    </row>
    <row r="1626" spans="1:13" x14ac:dyDescent="0.2">
      <c r="A1626" s="1" t="s">
        <v>1171</v>
      </c>
      <c r="B1626" s="1" t="s">
        <v>1062</v>
      </c>
      <c r="C1626" s="1" t="s">
        <v>1169</v>
      </c>
      <c r="D1626" s="1" t="s">
        <v>294</v>
      </c>
      <c r="E1626" s="1" t="s">
        <v>292</v>
      </c>
      <c r="F1626" s="1">
        <v>10027</v>
      </c>
      <c r="G1626" s="1" t="s">
        <v>2812</v>
      </c>
      <c r="H1626" s="1" t="s">
        <v>17</v>
      </c>
      <c r="I1626" s="1" t="s">
        <v>18</v>
      </c>
      <c r="J1626" s="2">
        <v>45760</v>
      </c>
      <c r="K1626" s="1">
        <v>6</v>
      </c>
      <c r="L1626" s="1">
        <v>1</v>
      </c>
      <c r="M1626" s="7"/>
    </row>
    <row r="1627" spans="1:13" x14ac:dyDescent="0.2">
      <c r="A1627" s="1" t="s">
        <v>901</v>
      </c>
      <c r="B1627" s="1" t="s">
        <v>171</v>
      </c>
      <c r="C1627" s="1" t="s">
        <v>497</v>
      </c>
      <c r="D1627" s="1" t="s">
        <v>275</v>
      </c>
      <c r="E1627" s="1" t="s">
        <v>292</v>
      </c>
      <c r="F1627" s="1">
        <v>1654</v>
      </c>
      <c r="G1627" s="1" t="s">
        <v>2819</v>
      </c>
      <c r="H1627" s="1" t="s">
        <v>902</v>
      </c>
      <c r="I1627" s="1" t="s">
        <v>840</v>
      </c>
      <c r="J1627" s="2">
        <v>45760</v>
      </c>
      <c r="K1627" s="1">
        <v>1</v>
      </c>
      <c r="L1627" s="1">
        <v>1</v>
      </c>
      <c r="M1627" s="7"/>
    </row>
    <row r="1628" spans="1:13" x14ac:dyDescent="0.2">
      <c r="A1628" s="1" t="s">
        <v>506</v>
      </c>
      <c r="B1628" s="1" t="s">
        <v>171</v>
      </c>
      <c r="C1628" s="1" t="s">
        <v>497</v>
      </c>
      <c r="D1628" s="1" t="s">
        <v>275</v>
      </c>
      <c r="E1628" s="1" t="s">
        <v>292</v>
      </c>
      <c r="F1628" s="1">
        <v>5822</v>
      </c>
      <c r="G1628" s="1" t="s">
        <v>2820</v>
      </c>
      <c r="H1628" s="1" t="s">
        <v>948</v>
      </c>
      <c r="I1628" s="1" t="s">
        <v>840</v>
      </c>
      <c r="J1628" s="2">
        <v>45760</v>
      </c>
      <c r="K1628" s="1">
        <v>1</v>
      </c>
      <c r="L1628" s="1">
        <v>1</v>
      </c>
      <c r="M1628" s="7"/>
    </row>
    <row r="1629" spans="1:13" x14ac:dyDescent="0.2">
      <c r="A1629" s="1" t="s">
        <v>1014</v>
      </c>
      <c r="B1629" s="1" t="s">
        <v>1268</v>
      </c>
      <c r="C1629" s="1" t="s">
        <v>1269</v>
      </c>
      <c r="D1629" s="1" t="s">
        <v>276</v>
      </c>
      <c r="E1629" s="1" t="s">
        <v>292</v>
      </c>
      <c r="F1629" s="1">
        <v>132</v>
      </c>
      <c r="G1629" s="1" t="s">
        <v>2821</v>
      </c>
      <c r="H1629" s="1" t="s">
        <v>1135</v>
      </c>
      <c r="I1629" s="1" t="s">
        <v>1270</v>
      </c>
      <c r="J1629" s="2">
        <v>45760</v>
      </c>
      <c r="K1629" s="1">
        <v>1</v>
      </c>
      <c r="L1629" s="1">
        <v>1</v>
      </c>
      <c r="M1629" s="7"/>
    </row>
    <row r="1630" spans="1:13" x14ac:dyDescent="0.2">
      <c r="A1630" s="1" t="s">
        <v>1012</v>
      </c>
      <c r="B1630" s="1" t="s">
        <v>1268</v>
      </c>
      <c r="C1630" s="1" t="s">
        <v>1269</v>
      </c>
      <c r="D1630" s="1" t="s">
        <v>276</v>
      </c>
      <c r="E1630" s="1" t="s">
        <v>292</v>
      </c>
      <c r="F1630" s="1">
        <v>110</v>
      </c>
      <c r="G1630" s="1" t="s">
        <v>2823</v>
      </c>
      <c r="H1630" s="1" t="s">
        <v>1013</v>
      </c>
      <c r="I1630" s="1" t="s">
        <v>1270</v>
      </c>
      <c r="J1630" s="2">
        <v>45760</v>
      </c>
      <c r="K1630" s="1">
        <v>1</v>
      </c>
      <c r="L1630" s="1">
        <v>1</v>
      </c>
      <c r="M1630" s="7"/>
    </row>
    <row r="1631" spans="1:13" x14ac:dyDescent="0.2">
      <c r="A1631" s="1" t="s">
        <v>1012</v>
      </c>
      <c r="B1631" s="1" t="s">
        <v>1268</v>
      </c>
      <c r="C1631" s="1" t="s">
        <v>1269</v>
      </c>
      <c r="D1631" s="1" t="s">
        <v>276</v>
      </c>
      <c r="E1631" s="1" t="s">
        <v>292</v>
      </c>
      <c r="F1631" s="1">
        <v>111</v>
      </c>
      <c r="G1631" s="1" t="s">
        <v>2824</v>
      </c>
      <c r="H1631" s="1" t="s">
        <v>1013</v>
      </c>
      <c r="I1631" s="1" t="s">
        <v>1270</v>
      </c>
      <c r="J1631" s="2">
        <v>45760</v>
      </c>
      <c r="K1631" s="1">
        <v>2</v>
      </c>
      <c r="L1631" s="1">
        <v>1</v>
      </c>
      <c r="M1631" s="7"/>
    </row>
    <row r="1632" spans="1:13" x14ac:dyDescent="0.2">
      <c r="A1632" s="1" t="s">
        <v>394</v>
      </c>
      <c r="B1632" s="1" t="s">
        <v>1815</v>
      </c>
      <c r="C1632" s="1" t="s">
        <v>1063</v>
      </c>
      <c r="D1632" s="1" t="s">
        <v>274</v>
      </c>
      <c r="E1632" s="1" t="s">
        <v>292</v>
      </c>
      <c r="F1632" s="1">
        <v>17357</v>
      </c>
      <c r="G1632" s="1" t="s">
        <v>2826</v>
      </c>
      <c r="H1632" s="1" t="s">
        <v>152</v>
      </c>
      <c r="I1632" s="1" t="s">
        <v>1064</v>
      </c>
      <c r="J1632" s="2">
        <v>45760</v>
      </c>
      <c r="K1632" s="1">
        <v>1</v>
      </c>
      <c r="L1632" s="1">
        <v>1</v>
      </c>
      <c r="M1632" s="7"/>
    </row>
    <row r="1633" spans="1:13" x14ac:dyDescent="0.2">
      <c r="A1633" s="1" t="s">
        <v>474</v>
      </c>
      <c r="B1633" s="1" t="s">
        <v>643</v>
      </c>
      <c r="C1633" s="1" t="s">
        <v>644</v>
      </c>
      <c r="D1633" s="1" t="s">
        <v>291</v>
      </c>
      <c r="E1633" s="1" t="s">
        <v>292</v>
      </c>
      <c r="F1633" s="1">
        <v>10438</v>
      </c>
      <c r="G1633" s="1" t="s">
        <v>2841</v>
      </c>
      <c r="H1633" s="1" t="s">
        <v>674</v>
      </c>
      <c r="I1633" s="1" t="s">
        <v>675</v>
      </c>
      <c r="J1633" s="2">
        <v>45760</v>
      </c>
      <c r="K1633" s="1">
        <v>1</v>
      </c>
      <c r="L1633" s="1">
        <v>1</v>
      </c>
      <c r="M1633" s="7"/>
    </row>
    <row r="1634" spans="1:13" x14ac:dyDescent="0.2">
      <c r="A1634" s="1" t="s">
        <v>649</v>
      </c>
      <c r="B1634" s="1" t="s">
        <v>643</v>
      </c>
      <c r="C1634" s="1" t="s">
        <v>644</v>
      </c>
      <c r="D1634" s="1" t="s">
        <v>291</v>
      </c>
      <c r="E1634" s="1" t="s">
        <v>292</v>
      </c>
      <c r="F1634" s="1">
        <v>3240</v>
      </c>
      <c r="G1634" s="1" t="s">
        <v>2845</v>
      </c>
      <c r="H1634" s="1" t="s">
        <v>666</v>
      </c>
      <c r="I1634" s="1" t="s">
        <v>675</v>
      </c>
      <c r="J1634" s="2">
        <v>45760</v>
      </c>
      <c r="K1634" s="1">
        <v>1</v>
      </c>
      <c r="L1634" s="1">
        <v>1</v>
      </c>
      <c r="M1634" s="7"/>
    </row>
    <row r="1635" spans="1:13" x14ac:dyDescent="0.2">
      <c r="A1635" s="1" t="s">
        <v>917</v>
      </c>
      <c r="B1635" s="1" t="s">
        <v>643</v>
      </c>
      <c r="C1635" s="1" t="s">
        <v>644</v>
      </c>
      <c r="D1635" s="1" t="s">
        <v>291</v>
      </c>
      <c r="E1635" s="1" t="s">
        <v>292</v>
      </c>
      <c r="F1635" s="1">
        <v>2903</v>
      </c>
      <c r="G1635" s="1" t="s">
        <v>2846</v>
      </c>
      <c r="H1635" s="1" t="s">
        <v>1048</v>
      </c>
      <c r="I1635" s="1" t="s">
        <v>675</v>
      </c>
      <c r="J1635" s="2">
        <v>45760</v>
      </c>
      <c r="K1635" s="1">
        <v>1</v>
      </c>
      <c r="L1635" s="1">
        <v>1</v>
      </c>
      <c r="M1635" s="7"/>
    </row>
    <row r="1636" spans="1:13" x14ac:dyDescent="0.2">
      <c r="A1636" s="1" t="s">
        <v>917</v>
      </c>
      <c r="B1636" s="1" t="s">
        <v>643</v>
      </c>
      <c r="C1636" s="1" t="s">
        <v>644</v>
      </c>
      <c r="D1636" s="1" t="s">
        <v>291</v>
      </c>
      <c r="E1636" s="1" t="s">
        <v>292</v>
      </c>
      <c r="F1636" s="1">
        <v>2905</v>
      </c>
      <c r="G1636" s="1" t="s">
        <v>2848</v>
      </c>
      <c r="H1636" s="1" t="s">
        <v>1048</v>
      </c>
      <c r="I1636" s="1" t="s">
        <v>675</v>
      </c>
      <c r="J1636" s="2">
        <v>45760</v>
      </c>
      <c r="K1636" s="1">
        <v>1</v>
      </c>
      <c r="L1636" s="1">
        <v>1</v>
      </c>
      <c r="M1636" s="7"/>
    </row>
    <row r="1637" spans="1:13" x14ac:dyDescent="0.2">
      <c r="A1637" s="1" t="s">
        <v>917</v>
      </c>
      <c r="B1637" s="1" t="s">
        <v>189</v>
      </c>
      <c r="C1637" s="1" t="s">
        <v>502</v>
      </c>
      <c r="D1637" s="1" t="s">
        <v>291</v>
      </c>
      <c r="E1637" s="1" t="s">
        <v>292</v>
      </c>
      <c r="F1637" s="1">
        <v>2904</v>
      </c>
      <c r="G1637" s="1" t="s">
        <v>2849</v>
      </c>
      <c r="H1637" s="1" t="s">
        <v>1048</v>
      </c>
      <c r="I1637" s="1" t="s">
        <v>669</v>
      </c>
      <c r="J1637" s="2">
        <v>45760</v>
      </c>
      <c r="K1637" s="1">
        <v>1</v>
      </c>
      <c r="L1637" s="1">
        <v>1</v>
      </c>
      <c r="M1637" s="7"/>
    </row>
    <row r="1638" spans="1:13" x14ac:dyDescent="0.2">
      <c r="A1638" s="1" t="s">
        <v>917</v>
      </c>
      <c r="B1638" s="1" t="s">
        <v>189</v>
      </c>
      <c r="C1638" s="1" t="s">
        <v>502</v>
      </c>
      <c r="D1638" s="1" t="s">
        <v>291</v>
      </c>
      <c r="E1638" s="1" t="s">
        <v>292</v>
      </c>
      <c r="F1638" s="1">
        <v>2906</v>
      </c>
      <c r="G1638" s="1" t="s">
        <v>2850</v>
      </c>
      <c r="H1638" s="1" t="s">
        <v>1048</v>
      </c>
      <c r="I1638" s="1" t="s">
        <v>669</v>
      </c>
      <c r="J1638" s="2">
        <v>45760</v>
      </c>
      <c r="K1638" s="1">
        <v>1</v>
      </c>
      <c r="L1638" s="1">
        <v>1</v>
      </c>
      <c r="M1638" s="7"/>
    </row>
    <row r="1639" spans="1:13" x14ac:dyDescent="0.2">
      <c r="A1639" s="1" t="s">
        <v>649</v>
      </c>
      <c r="B1639" s="1" t="s">
        <v>189</v>
      </c>
      <c r="C1639" s="1" t="s">
        <v>502</v>
      </c>
      <c r="D1639" s="1" t="s">
        <v>291</v>
      </c>
      <c r="E1639" s="1" t="s">
        <v>292</v>
      </c>
      <c r="F1639" s="1">
        <v>3238</v>
      </c>
      <c r="G1639" s="1" t="s">
        <v>2853</v>
      </c>
      <c r="H1639" s="1" t="s">
        <v>666</v>
      </c>
      <c r="I1639" s="1" t="s">
        <v>669</v>
      </c>
      <c r="J1639" s="2">
        <v>45760</v>
      </c>
      <c r="K1639" s="1">
        <v>1</v>
      </c>
      <c r="L1639" s="1">
        <v>1</v>
      </c>
      <c r="M1639" s="7"/>
    </row>
    <row r="1640" spans="1:13" x14ac:dyDescent="0.2">
      <c r="A1640" s="1" t="s">
        <v>377</v>
      </c>
      <c r="B1640" s="1" t="s">
        <v>79</v>
      </c>
      <c r="C1640" s="1" t="s">
        <v>483</v>
      </c>
      <c r="D1640" s="1" t="s">
        <v>290</v>
      </c>
      <c r="E1640" s="1" t="s">
        <v>292</v>
      </c>
      <c r="F1640" s="1">
        <v>1560</v>
      </c>
      <c r="G1640" s="1" t="s">
        <v>2862</v>
      </c>
      <c r="H1640" s="1" t="s">
        <v>54</v>
      </c>
      <c r="I1640" s="1" t="s">
        <v>740</v>
      </c>
      <c r="J1640" s="2">
        <v>45760</v>
      </c>
      <c r="K1640" s="1">
        <v>2</v>
      </c>
      <c r="L1640" s="1">
        <v>1</v>
      </c>
      <c r="M1640" s="7"/>
    </row>
    <row r="1641" spans="1:13" x14ac:dyDescent="0.2">
      <c r="A1641" s="1" t="s">
        <v>400</v>
      </c>
      <c r="B1641" s="1" t="s">
        <v>613</v>
      </c>
      <c r="C1641" s="1" t="s">
        <v>468</v>
      </c>
      <c r="D1641" s="1" t="s">
        <v>290</v>
      </c>
      <c r="E1641" s="1" t="s">
        <v>292</v>
      </c>
      <c r="F1641" s="1">
        <v>3446</v>
      </c>
      <c r="G1641" s="1" t="s">
        <v>2867</v>
      </c>
      <c r="H1641" s="1" t="s">
        <v>80</v>
      </c>
      <c r="I1641" s="1" t="s">
        <v>121</v>
      </c>
      <c r="J1641" s="2">
        <v>45760</v>
      </c>
      <c r="K1641" s="1">
        <v>1</v>
      </c>
      <c r="L1641" s="1">
        <v>1</v>
      </c>
      <c r="M1641" s="7"/>
    </row>
    <row r="1642" spans="1:13" x14ac:dyDescent="0.2">
      <c r="A1642" s="1" t="s">
        <v>354</v>
      </c>
      <c r="B1642" s="1" t="s">
        <v>198</v>
      </c>
      <c r="C1642" s="1" t="s">
        <v>499</v>
      </c>
      <c r="D1642" s="1" t="s">
        <v>276</v>
      </c>
      <c r="E1642" s="1" t="s">
        <v>292</v>
      </c>
      <c r="F1642" s="1">
        <v>3189</v>
      </c>
      <c r="G1642" s="1" t="s">
        <v>2877</v>
      </c>
      <c r="H1642" s="1" t="s">
        <v>203</v>
      </c>
      <c r="I1642" s="1" t="s">
        <v>199</v>
      </c>
      <c r="J1642" s="2">
        <v>45760</v>
      </c>
      <c r="K1642" s="1">
        <v>1</v>
      </c>
      <c r="L1642" s="1">
        <v>1</v>
      </c>
      <c r="M1642" s="7"/>
    </row>
    <row r="1643" spans="1:13" x14ac:dyDescent="0.2">
      <c r="A1643" s="1" t="s">
        <v>457</v>
      </c>
      <c r="B1643" s="1" t="s">
        <v>90</v>
      </c>
      <c r="C1643" s="1" t="s">
        <v>456</v>
      </c>
      <c r="D1643" s="1" t="s">
        <v>295</v>
      </c>
      <c r="E1643" s="1" t="s">
        <v>292</v>
      </c>
      <c r="F1643" s="1">
        <v>6311</v>
      </c>
      <c r="G1643" s="1" t="s">
        <v>2882</v>
      </c>
      <c r="H1643" s="1" t="s">
        <v>97</v>
      </c>
      <c r="I1643" s="1" t="s">
        <v>91</v>
      </c>
      <c r="J1643" s="2">
        <v>45760</v>
      </c>
      <c r="K1643" s="1">
        <v>1</v>
      </c>
      <c r="L1643" s="1">
        <v>1</v>
      </c>
      <c r="M1643" s="7"/>
    </row>
    <row r="1644" spans="1:13" x14ac:dyDescent="0.2">
      <c r="A1644" s="1" t="s">
        <v>451</v>
      </c>
      <c r="B1644" s="1" t="s">
        <v>90</v>
      </c>
      <c r="C1644" s="1" t="s">
        <v>456</v>
      </c>
      <c r="D1644" s="1" t="s">
        <v>295</v>
      </c>
      <c r="E1644" s="1" t="s">
        <v>292</v>
      </c>
      <c r="F1644" s="1">
        <v>3989</v>
      </c>
      <c r="G1644" s="1" t="s">
        <v>2884</v>
      </c>
      <c r="H1644" s="1" t="s">
        <v>237</v>
      </c>
      <c r="I1644" s="1" t="s">
        <v>91</v>
      </c>
      <c r="J1644" s="2">
        <v>45760</v>
      </c>
      <c r="K1644" s="1">
        <v>1</v>
      </c>
      <c r="L1644" s="1">
        <v>1</v>
      </c>
      <c r="M1644" s="7"/>
    </row>
    <row r="1645" spans="1:13" x14ac:dyDescent="0.2">
      <c r="A1645" s="1" t="s">
        <v>455</v>
      </c>
      <c r="B1645" s="1" t="s">
        <v>90</v>
      </c>
      <c r="C1645" s="1" t="s">
        <v>456</v>
      </c>
      <c r="D1645" s="1" t="s">
        <v>295</v>
      </c>
      <c r="E1645" s="1" t="s">
        <v>292</v>
      </c>
      <c r="F1645" s="1">
        <v>1488</v>
      </c>
      <c r="G1645" s="1" t="s">
        <v>2886</v>
      </c>
      <c r="H1645" s="1" t="s">
        <v>117</v>
      </c>
      <c r="I1645" s="1" t="s">
        <v>91</v>
      </c>
      <c r="J1645" s="2">
        <v>45760</v>
      </c>
      <c r="K1645" s="1">
        <v>1</v>
      </c>
      <c r="L1645" s="1">
        <v>1</v>
      </c>
      <c r="M1645" s="7"/>
    </row>
    <row r="1646" spans="1:13" x14ac:dyDescent="0.2">
      <c r="A1646" s="1" t="s">
        <v>442</v>
      </c>
      <c r="B1646" s="1" t="s">
        <v>90</v>
      </c>
      <c r="C1646" s="1" t="s">
        <v>456</v>
      </c>
      <c r="D1646" s="1" t="s">
        <v>295</v>
      </c>
      <c r="E1646" s="1" t="s">
        <v>292</v>
      </c>
      <c r="F1646" s="1">
        <v>3866</v>
      </c>
      <c r="G1646" s="1" t="s">
        <v>2887</v>
      </c>
      <c r="H1646" s="1" t="s">
        <v>111</v>
      </c>
      <c r="I1646" s="1" t="s">
        <v>91</v>
      </c>
      <c r="J1646" s="2">
        <v>45760</v>
      </c>
      <c r="K1646" s="1">
        <v>1</v>
      </c>
      <c r="L1646" s="1">
        <v>1</v>
      </c>
      <c r="M1646" s="7"/>
    </row>
    <row r="1647" spans="1:13" x14ac:dyDescent="0.2">
      <c r="A1647" s="1" t="s">
        <v>492</v>
      </c>
      <c r="B1647" s="1" t="s">
        <v>1615</v>
      </c>
      <c r="C1647" s="1" t="s">
        <v>1065</v>
      </c>
      <c r="D1647" s="1" t="s">
        <v>274</v>
      </c>
      <c r="E1647" s="1" t="s">
        <v>292</v>
      </c>
      <c r="F1647" s="1">
        <v>5640</v>
      </c>
      <c r="G1647" s="1" t="s">
        <v>2894</v>
      </c>
      <c r="H1647" s="1" t="s">
        <v>731</v>
      </c>
      <c r="I1647" s="1" t="s">
        <v>1066</v>
      </c>
      <c r="J1647" s="2">
        <v>45760</v>
      </c>
      <c r="K1647" s="1">
        <v>1</v>
      </c>
      <c r="L1647" s="1">
        <v>1</v>
      </c>
      <c r="M1647" s="7"/>
    </row>
    <row r="1648" spans="1:13" x14ac:dyDescent="0.2">
      <c r="A1648" s="1" t="s">
        <v>394</v>
      </c>
      <c r="B1648" s="1" t="s">
        <v>1615</v>
      </c>
      <c r="C1648" s="1" t="s">
        <v>1065</v>
      </c>
      <c r="D1648" s="1" t="s">
        <v>274</v>
      </c>
      <c r="E1648" s="1" t="s">
        <v>292</v>
      </c>
      <c r="F1648" s="1">
        <v>17356</v>
      </c>
      <c r="G1648" s="1" t="s">
        <v>2895</v>
      </c>
      <c r="H1648" s="1" t="s">
        <v>152</v>
      </c>
      <c r="I1648" s="1" t="s">
        <v>1066</v>
      </c>
      <c r="J1648" s="2">
        <v>45760</v>
      </c>
      <c r="K1648" s="1">
        <v>1</v>
      </c>
      <c r="L1648" s="1">
        <v>1</v>
      </c>
      <c r="M1648" s="7"/>
    </row>
    <row r="1649" spans="1:13" x14ac:dyDescent="0.2">
      <c r="A1649" s="1" t="s">
        <v>394</v>
      </c>
      <c r="B1649" s="1" t="s">
        <v>1615</v>
      </c>
      <c r="C1649" s="1" t="s">
        <v>1065</v>
      </c>
      <c r="D1649" s="1" t="s">
        <v>274</v>
      </c>
      <c r="E1649" s="1" t="s">
        <v>292</v>
      </c>
      <c r="F1649" s="1">
        <v>17358</v>
      </c>
      <c r="G1649" s="1" t="s">
        <v>2896</v>
      </c>
      <c r="H1649" s="1" t="s">
        <v>152</v>
      </c>
      <c r="I1649" s="1" t="s">
        <v>1066</v>
      </c>
      <c r="J1649" s="2">
        <v>45760</v>
      </c>
      <c r="K1649" s="1">
        <v>1</v>
      </c>
      <c r="L1649" s="1">
        <v>1</v>
      </c>
      <c r="M1649" s="7"/>
    </row>
    <row r="1650" spans="1:13" x14ac:dyDescent="0.2">
      <c r="A1650" s="1" t="s">
        <v>394</v>
      </c>
      <c r="B1650" s="1" t="s">
        <v>1615</v>
      </c>
      <c r="C1650" s="1" t="s">
        <v>1065</v>
      </c>
      <c r="D1650" s="1" t="s">
        <v>274</v>
      </c>
      <c r="E1650" s="1" t="s">
        <v>292</v>
      </c>
      <c r="F1650" s="1">
        <v>17355</v>
      </c>
      <c r="G1650" s="1" t="s">
        <v>2897</v>
      </c>
      <c r="H1650" s="1" t="s">
        <v>152</v>
      </c>
      <c r="I1650" s="1" t="s">
        <v>1066</v>
      </c>
      <c r="J1650" s="2">
        <v>45760</v>
      </c>
      <c r="K1650" s="1">
        <v>1</v>
      </c>
      <c r="L1650" s="1">
        <v>1</v>
      </c>
      <c r="M1650" s="7"/>
    </row>
    <row r="1651" spans="1:13" x14ac:dyDescent="0.2">
      <c r="A1651" s="1" t="s">
        <v>474</v>
      </c>
      <c r="B1651" s="1" t="s">
        <v>808</v>
      </c>
      <c r="C1651" s="1" t="s">
        <v>464</v>
      </c>
      <c r="D1651" s="1" t="s">
        <v>291</v>
      </c>
      <c r="E1651" s="1" t="s">
        <v>292</v>
      </c>
      <c r="F1651" s="1">
        <v>10435</v>
      </c>
      <c r="G1651" s="1" t="s">
        <v>2898</v>
      </c>
      <c r="H1651" s="1" t="s">
        <v>674</v>
      </c>
      <c r="I1651" s="1" t="s">
        <v>677</v>
      </c>
      <c r="J1651" s="2">
        <v>45760</v>
      </c>
      <c r="K1651" s="1">
        <v>1</v>
      </c>
      <c r="L1651" s="1">
        <v>1</v>
      </c>
      <c r="M1651" s="7"/>
    </row>
    <row r="1652" spans="1:13" x14ac:dyDescent="0.2">
      <c r="A1652" s="1" t="s">
        <v>519</v>
      </c>
      <c r="B1652" s="1" t="s">
        <v>607</v>
      </c>
      <c r="C1652" s="1" t="s">
        <v>395</v>
      </c>
      <c r="D1652" s="1" t="s">
        <v>274</v>
      </c>
      <c r="E1652" s="1" t="s">
        <v>292</v>
      </c>
      <c r="F1652" s="1">
        <v>9234</v>
      </c>
      <c r="G1652" s="1" t="s">
        <v>2901</v>
      </c>
      <c r="H1652" s="1" t="s">
        <v>261</v>
      </c>
      <c r="I1652" s="1" t="s">
        <v>242</v>
      </c>
      <c r="J1652" s="2">
        <v>45760</v>
      </c>
      <c r="K1652" s="1">
        <v>1</v>
      </c>
      <c r="L1652" s="1">
        <v>1</v>
      </c>
      <c r="M1652" s="7"/>
    </row>
    <row r="1653" spans="1:13" x14ac:dyDescent="0.2">
      <c r="A1653" s="1" t="s">
        <v>1075</v>
      </c>
      <c r="B1653" s="1" t="s">
        <v>607</v>
      </c>
      <c r="C1653" s="1" t="s">
        <v>395</v>
      </c>
      <c r="D1653" s="1" t="s">
        <v>274</v>
      </c>
      <c r="E1653" s="1" t="s">
        <v>292</v>
      </c>
      <c r="F1653" s="1">
        <v>6055</v>
      </c>
      <c r="G1653" s="1" t="s">
        <v>2907</v>
      </c>
      <c r="H1653" s="1" t="s">
        <v>1076</v>
      </c>
      <c r="I1653" s="1" t="s">
        <v>242</v>
      </c>
      <c r="J1653" s="2">
        <v>45760</v>
      </c>
      <c r="K1653" s="1">
        <v>1</v>
      </c>
      <c r="L1653" s="1">
        <v>1</v>
      </c>
      <c r="M1653" s="7"/>
    </row>
    <row r="1654" spans="1:13" x14ac:dyDescent="0.2">
      <c r="A1654" s="1" t="s">
        <v>1114</v>
      </c>
      <c r="B1654" s="1" t="s">
        <v>607</v>
      </c>
      <c r="C1654" s="1" t="s">
        <v>395</v>
      </c>
      <c r="D1654" s="1" t="s">
        <v>274</v>
      </c>
      <c r="E1654" s="1" t="s">
        <v>292</v>
      </c>
      <c r="F1654" s="1">
        <v>1626</v>
      </c>
      <c r="G1654" s="1" t="s">
        <v>2908</v>
      </c>
      <c r="H1654" s="1" t="s">
        <v>1136</v>
      </c>
      <c r="I1654" s="1" t="s">
        <v>242</v>
      </c>
      <c r="J1654" s="2">
        <v>45760</v>
      </c>
      <c r="K1654" s="1">
        <v>1</v>
      </c>
      <c r="L1654" s="1">
        <v>1</v>
      </c>
      <c r="M1654" s="7"/>
    </row>
    <row r="1655" spans="1:13" x14ac:dyDescent="0.2">
      <c r="A1655" s="1" t="s">
        <v>746</v>
      </c>
      <c r="B1655" s="1" t="s">
        <v>1828</v>
      </c>
      <c r="C1655" s="1" t="s">
        <v>1829</v>
      </c>
      <c r="D1655" s="1" t="s">
        <v>274</v>
      </c>
      <c r="E1655" s="1" t="s">
        <v>292</v>
      </c>
      <c r="F1655" s="1">
        <v>3481</v>
      </c>
      <c r="G1655" s="1" t="s">
        <v>2911</v>
      </c>
      <c r="H1655" s="1" t="s">
        <v>752</v>
      </c>
      <c r="I1655" s="1" t="s">
        <v>2226</v>
      </c>
      <c r="J1655" s="2">
        <v>45760</v>
      </c>
      <c r="K1655" s="1">
        <v>3</v>
      </c>
      <c r="L1655" s="1">
        <v>1</v>
      </c>
      <c r="M1655" s="7"/>
    </row>
    <row r="1656" spans="1:13" x14ac:dyDescent="0.2">
      <c r="A1656" s="1" t="s">
        <v>774</v>
      </c>
      <c r="B1656" s="1" t="s">
        <v>775</v>
      </c>
      <c r="C1656" s="1" t="s">
        <v>386</v>
      </c>
      <c r="D1656" s="1" t="s">
        <v>276</v>
      </c>
      <c r="E1656" s="1" t="s">
        <v>292</v>
      </c>
      <c r="F1656" s="1">
        <v>2330</v>
      </c>
      <c r="G1656" s="1" t="s">
        <v>2919</v>
      </c>
      <c r="H1656" s="1" t="s">
        <v>841</v>
      </c>
      <c r="I1656" s="1" t="s">
        <v>1474</v>
      </c>
      <c r="J1656" s="2">
        <v>45760</v>
      </c>
      <c r="K1656" s="1">
        <v>4</v>
      </c>
      <c r="L1656" s="1">
        <v>1</v>
      </c>
      <c r="M1656" s="7"/>
    </row>
    <row r="1657" spans="1:13" x14ac:dyDescent="0.2">
      <c r="A1657" s="1" t="s">
        <v>834</v>
      </c>
      <c r="B1657" s="1" t="s">
        <v>775</v>
      </c>
      <c r="C1657" s="1" t="s">
        <v>386</v>
      </c>
      <c r="D1657" s="1" t="s">
        <v>276</v>
      </c>
      <c r="E1657" s="1" t="s">
        <v>292</v>
      </c>
      <c r="F1657" s="1">
        <v>6122</v>
      </c>
      <c r="G1657" s="1" t="s">
        <v>2920</v>
      </c>
      <c r="H1657" s="1" t="s">
        <v>1067</v>
      </c>
      <c r="I1657" s="1" t="s">
        <v>1474</v>
      </c>
      <c r="J1657" s="2">
        <v>45760</v>
      </c>
      <c r="K1657" s="1">
        <v>3</v>
      </c>
      <c r="L1657" s="1">
        <v>1</v>
      </c>
      <c r="M1657" s="7"/>
    </row>
    <row r="1658" spans="1:13" x14ac:dyDescent="0.2">
      <c r="A1658" s="1" t="s">
        <v>744</v>
      </c>
      <c r="B1658" s="1" t="s">
        <v>775</v>
      </c>
      <c r="C1658" s="1" t="s">
        <v>386</v>
      </c>
      <c r="D1658" s="1" t="s">
        <v>276</v>
      </c>
      <c r="E1658" s="1" t="s">
        <v>292</v>
      </c>
      <c r="F1658" s="1">
        <v>359</v>
      </c>
      <c r="G1658" s="1" t="s">
        <v>2924</v>
      </c>
      <c r="H1658" s="1" t="s">
        <v>1306</v>
      </c>
      <c r="I1658" s="1" t="s">
        <v>1474</v>
      </c>
      <c r="J1658" s="2">
        <v>45760</v>
      </c>
      <c r="K1658" s="1">
        <v>3</v>
      </c>
      <c r="L1658" s="1">
        <v>1</v>
      </c>
      <c r="M1658" s="7"/>
    </row>
    <row r="1659" spans="1:13" x14ac:dyDescent="0.2">
      <c r="A1659" s="1" t="s">
        <v>1829</v>
      </c>
      <c r="B1659" s="1" t="s">
        <v>1277</v>
      </c>
      <c r="C1659" s="1" t="s">
        <v>746</v>
      </c>
      <c r="D1659" s="1" t="s">
        <v>274</v>
      </c>
      <c r="E1659" s="1" t="s">
        <v>292</v>
      </c>
      <c r="F1659" s="1">
        <v>4634</v>
      </c>
      <c r="G1659" s="1" t="s">
        <v>2929</v>
      </c>
      <c r="H1659" s="1" t="s">
        <v>2226</v>
      </c>
      <c r="I1659" s="1" t="s">
        <v>752</v>
      </c>
      <c r="J1659" s="2">
        <v>45760</v>
      </c>
      <c r="K1659" s="1">
        <v>3</v>
      </c>
      <c r="L1659" s="1">
        <v>1</v>
      </c>
      <c r="M1659" s="7"/>
    </row>
    <row r="1660" spans="1:13" x14ac:dyDescent="0.2">
      <c r="A1660" s="1" t="s">
        <v>377</v>
      </c>
      <c r="B1660" s="1" t="s">
        <v>73</v>
      </c>
      <c r="C1660" s="1" t="s">
        <v>419</v>
      </c>
      <c r="D1660" s="1" t="s">
        <v>290</v>
      </c>
      <c r="E1660" s="1" t="s">
        <v>292</v>
      </c>
      <c r="F1660" s="1">
        <v>1557</v>
      </c>
      <c r="G1660" s="1" t="s">
        <v>2936</v>
      </c>
      <c r="H1660" s="1" t="s">
        <v>54</v>
      </c>
      <c r="I1660" s="1" t="s">
        <v>74</v>
      </c>
      <c r="J1660" s="2">
        <v>45760</v>
      </c>
      <c r="K1660" s="1">
        <v>9</v>
      </c>
      <c r="L1660" s="1">
        <v>1</v>
      </c>
      <c r="M1660" s="7"/>
    </row>
    <row r="1661" spans="1:13" x14ac:dyDescent="0.2">
      <c r="A1661" s="1" t="s">
        <v>377</v>
      </c>
      <c r="B1661" s="1" t="s">
        <v>73</v>
      </c>
      <c r="C1661" s="1" t="s">
        <v>419</v>
      </c>
      <c r="D1661" s="1" t="s">
        <v>290</v>
      </c>
      <c r="E1661" s="1" t="s">
        <v>292</v>
      </c>
      <c r="F1661" s="1">
        <v>1559</v>
      </c>
      <c r="G1661" s="1" t="s">
        <v>2937</v>
      </c>
      <c r="H1661" s="1" t="s">
        <v>54</v>
      </c>
      <c r="I1661" s="1" t="s">
        <v>74</v>
      </c>
      <c r="J1661" s="2">
        <v>45760</v>
      </c>
      <c r="K1661" s="1">
        <v>3</v>
      </c>
      <c r="L1661" s="1">
        <v>1</v>
      </c>
      <c r="M1661" s="7"/>
    </row>
    <row r="1662" spans="1:13" x14ac:dyDescent="0.2">
      <c r="A1662" s="1" t="s">
        <v>1075</v>
      </c>
      <c r="B1662" s="1" t="s">
        <v>2940</v>
      </c>
      <c r="C1662" s="1" t="s">
        <v>1068</v>
      </c>
      <c r="D1662" s="1" t="s">
        <v>274</v>
      </c>
      <c r="E1662" s="1" t="s">
        <v>292</v>
      </c>
      <c r="F1662" s="1">
        <v>6056</v>
      </c>
      <c r="G1662" s="1" t="s">
        <v>2941</v>
      </c>
      <c r="H1662" s="1" t="s">
        <v>1076</v>
      </c>
      <c r="I1662" s="1" t="s">
        <v>1069</v>
      </c>
      <c r="J1662" s="2">
        <v>45760</v>
      </c>
      <c r="K1662" s="1">
        <v>1</v>
      </c>
      <c r="L1662" s="1">
        <v>1</v>
      </c>
      <c r="M1662" s="7"/>
    </row>
    <row r="1663" spans="1:13" x14ac:dyDescent="0.2">
      <c r="A1663" s="1" t="s">
        <v>519</v>
      </c>
      <c r="B1663" s="1" t="s">
        <v>2940</v>
      </c>
      <c r="C1663" s="1" t="s">
        <v>1068</v>
      </c>
      <c r="D1663" s="1" t="s">
        <v>274</v>
      </c>
      <c r="E1663" s="1" t="s">
        <v>292</v>
      </c>
      <c r="F1663" s="1">
        <v>9233</v>
      </c>
      <c r="G1663" s="1" t="s">
        <v>2943</v>
      </c>
      <c r="H1663" s="1" t="s">
        <v>261</v>
      </c>
      <c r="I1663" s="1" t="s">
        <v>1069</v>
      </c>
      <c r="J1663" s="2">
        <v>45760</v>
      </c>
      <c r="K1663" s="1">
        <v>1</v>
      </c>
      <c r="L1663" s="1">
        <v>1</v>
      </c>
      <c r="M1663" s="7"/>
    </row>
    <row r="1664" spans="1:13" x14ac:dyDescent="0.2">
      <c r="A1664" s="1" t="s">
        <v>395</v>
      </c>
      <c r="B1664" s="1" t="s">
        <v>2940</v>
      </c>
      <c r="C1664" s="1" t="s">
        <v>1068</v>
      </c>
      <c r="D1664" s="1" t="s">
        <v>274</v>
      </c>
      <c r="E1664" s="1" t="s">
        <v>292</v>
      </c>
      <c r="F1664" s="1">
        <v>5172</v>
      </c>
      <c r="G1664" s="1" t="s">
        <v>2944</v>
      </c>
      <c r="H1664" s="1" t="s">
        <v>242</v>
      </c>
      <c r="I1664" s="1" t="s">
        <v>1069</v>
      </c>
      <c r="J1664" s="2">
        <v>45760</v>
      </c>
      <c r="K1664" s="1">
        <v>1</v>
      </c>
      <c r="L1664" s="1">
        <v>1</v>
      </c>
      <c r="M1664" s="7"/>
    </row>
    <row r="1665" spans="1:13" x14ac:dyDescent="0.2">
      <c r="A1665" s="1" t="s">
        <v>573</v>
      </c>
      <c r="B1665" s="1" t="s">
        <v>652</v>
      </c>
      <c r="C1665" s="1" t="s">
        <v>653</v>
      </c>
      <c r="D1665" s="1" t="s">
        <v>291</v>
      </c>
      <c r="E1665" s="1" t="s">
        <v>292</v>
      </c>
      <c r="F1665" s="1">
        <v>357</v>
      </c>
      <c r="G1665" s="1" t="s">
        <v>2956</v>
      </c>
      <c r="H1665" s="1" t="s">
        <v>761</v>
      </c>
      <c r="I1665" s="1" t="s">
        <v>673</v>
      </c>
      <c r="J1665" s="2">
        <v>45760</v>
      </c>
      <c r="K1665" s="1">
        <v>1</v>
      </c>
      <c r="L1665" s="1">
        <v>1</v>
      </c>
      <c r="M1665" s="7"/>
    </row>
    <row r="1666" spans="1:13" x14ac:dyDescent="0.2">
      <c r="A1666" s="1" t="s">
        <v>579</v>
      </c>
      <c r="B1666" s="1" t="s">
        <v>652</v>
      </c>
      <c r="C1666" s="1" t="s">
        <v>653</v>
      </c>
      <c r="D1666" s="1" t="s">
        <v>291</v>
      </c>
      <c r="E1666" s="1" t="s">
        <v>292</v>
      </c>
      <c r="F1666" s="1">
        <v>354</v>
      </c>
      <c r="G1666" s="1" t="s">
        <v>2957</v>
      </c>
      <c r="H1666" s="1" t="s">
        <v>925</v>
      </c>
      <c r="I1666" s="1" t="s">
        <v>673</v>
      </c>
      <c r="J1666" s="2">
        <v>45760</v>
      </c>
      <c r="K1666" s="1">
        <v>1</v>
      </c>
      <c r="L1666" s="1">
        <v>1</v>
      </c>
      <c r="M1666" s="7"/>
    </row>
    <row r="1667" spans="1:13" x14ac:dyDescent="0.2">
      <c r="A1667" s="1" t="s">
        <v>512</v>
      </c>
      <c r="B1667" s="1" t="s">
        <v>652</v>
      </c>
      <c r="C1667" s="1" t="s">
        <v>653</v>
      </c>
      <c r="D1667" s="1" t="s">
        <v>291</v>
      </c>
      <c r="E1667" s="1" t="s">
        <v>292</v>
      </c>
      <c r="F1667" s="1">
        <v>3966</v>
      </c>
      <c r="G1667" s="1" t="s">
        <v>2960</v>
      </c>
      <c r="H1667" s="1" t="s">
        <v>671</v>
      </c>
      <c r="I1667" s="1" t="s">
        <v>673</v>
      </c>
      <c r="J1667" s="2">
        <v>45760</v>
      </c>
      <c r="K1667" s="1">
        <v>2</v>
      </c>
      <c r="L1667" s="1">
        <v>1</v>
      </c>
      <c r="M1667" s="7"/>
    </row>
    <row r="1668" spans="1:13" x14ac:dyDescent="0.2">
      <c r="A1668" s="1" t="s">
        <v>405</v>
      </c>
      <c r="B1668" s="1" t="s">
        <v>598</v>
      </c>
      <c r="C1668" s="1" t="s">
        <v>516</v>
      </c>
      <c r="D1668" s="1" t="s">
        <v>290</v>
      </c>
      <c r="E1668" s="1" t="s">
        <v>292</v>
      </c>
      <c r="F1668" s="1">
        <v>7785</v>
      </c>
      <c r="G1668" s="1" t="s">
        <v>2964</v>
      </c>
      <c r="H1668" s="1" t="s">
        <v>50</v>
      </c>
      <c r="I1668" s="1" t="s">
        <v>51</v>
      </c>
      <c r="J1668" s="2">
        <v>45760</v>
      </c>
      <c r="K1668" s="1">
        <v>1</v>
      </c>
      <c r="L1668" s="1">
        <v>1</v>
      </c>
      <c r="M1668" s="7"/>
    </row>
    <row r="1669" spans="1:13" x14ac:dyDescent="0.2">
      <c r="A1669" s="1" t="s">
        <v>473</v>
      </c>
      <c r="B1669" s="1" t="s">
        <v>634</v>
      </c>
      <c r="C1669" s="1" t="s">
        <v>487</v>
      </c>
      <c r="D1669" s="1" t="s">
        <v>291</v>
      </c>
      <c r="E1669" s="1" t="s">
        <v>292</v>
      </c>
      <c r="F1669" s="1">
        <v>5314</v>
      </c>
      <c r="G1669" s="1" t="s">
        <v>2969</v>
      </c>
      <c r="H1669" s="1" t="s">
        <v>676</v>
      </c>
      <c r="I1669" s="1" t="s">
        <v>665</v>
      </c>
      <c r="J1669" s="2">
        <v>45760</v>
      </c>
      <c r="K1669" s="1">
        <v>1</v>
      </c>
      <c r="L1669" s="1">
        <v>1</v>
      </c>
      <c r="M1669" s="7"/>
    </row>
    <row r="1670" spans="1:13" x14ac:dyDescent="0.2">
      <c r="A1670" s="1" t="s">
        <v>466</v>
      </c>
      <c r="B1670" s="1" t="s">
        <v>1617</v>
      </c>
      <c r="C1670" s="1" t="s">
        <v>741</v>
      </c>
      <c r="D1670" s="1" t="s">
        <v>276</v>
      </c>
      <c r="E1670" s="1" t="s">
        <v>292</v>
      </c>
      <c r="F1670" s="1">
        <v>2904</v>
      </c>
      <c r="G1670" s="1" t="s">
        <v>2972</v>
      </c>
      <c r="H1670" s="1" t="s">
        <v>210</v>
      </c>
      <c r="I1670" s="1" t="s">
        <v>1526</v>
      </c>
      <c r="J1670" s="2">
        <v>45760</v>
      </c>
      <c r="K1670" s="1">
        <v>1</v>
      </c>
      <c r="L1670" s="1">
        <v>1</v>
      </c>
      <c r="M1670" s="7"/>
    </row>
    <row r="1671" spans="1:13" x14ac:dyDescent="0.2">
      <c r="A1671" s="1" t="s">
        <v>1068</v>
      </c>
      <c r="B1671" s="1" t="s">
        <v>1618</v>
      </c>
      <c r="C1671" s="1" t="s">
        <v>514</v>
      </c>
      <c r="D1671" s="1" t="s">
        <v>274</v>
      </c>
      <c r="E1671" s="1" t="s">
        <v>292</v>
      </c>
      <c r="F1671" s="1">
        <v>3304</v>
      </c>
      <c r="G1671" s="1" t="s">
        <v>2977</v>
      </c>
      <c r="H1671" s="1" t="s">
        <v>1069</v>
      </c>
      <c r="I1671" s="1" t="s">
        <v>621</v>
      </c>
      <c r="J1671" s="2">
        <v>45760</v>
      </c>
      <c r="K1671" s="1">
        <v>1</v>
      </c>
      <c r="L1671" s="1">
        <v>1</v>
      </c>
      <c r="M1671" s="7"/>
    </row>
    <row r="1672" spans="1:13" x14ac:dyDescent="0.2">
      <c r="A1672" s="1" t="s">
        <v>519</v>
      </c>
      <c r="B1672" s="1" t="s">
        <v>1618</v>
      </c>
      <c r="C1672" s="1" t="s">
        <v>514</v>
      </c>
      <c r="D1672" s="1" t="s">
        <v>274</v>
      </c>
      <c r="E1672" s="1" t="s">
        <v>292</v>
      </c>
      <c r="F1672" s="1">
        <v>9230</v>
      </c>
      <c r="G1672" s="1" t="s">
        <v>2981</v>
      </c>
      <c r="H1672" s="1" t="s">
        <v>261</v>
      </c>
      <c r="I1672" s="1" t="s">
        <v>621</v>
      </c>
      <c r="J1672" s="2">
        <v>45760</v>
      </c>
      <c r="K1672" s="1">
        <v>1</v>
      </c>
      <c r="L1672" s="1">
        <v>1</v>
      </c>
      <c r="M1672" s="7"/>
    </row>
    <row r="1673" spans="1:13" x14ac:dyDescent="0.2">
      <c r="A1673" s="1" t="s">
        <v>495</v>
      </c>
      <c r="B1673" s="1" t="s">
        <v>859</v>
      </c>
      <c r="C1673" s="1" t="s">
        <v>966</v>
      </c>
      <c r="D1673" s="1" t="s">
        <v>294</v>
      </c>
      <c r="E1673" s="1" t="s">
        <v>292</v>
      </c>
      <c r="F1673" s="1">
        <v>7431</v>
      </c>
      <c r="G1673" s="1" t="s">
        <v>2987</v>
      </c>
      <c r="H1673" s="1" t="s">
        <v>7</v>
      </c>
      <c r="I1673" s="1" t="s">
        <v>0</v>
      </c>
      <c r="J1673" s="2">
        <v>45760</v>
      </c>
      <c r="K1673" s="1">
        <v>1</v>
      </c>
      <c r="L1673" s="1">
        <v>1</v>
      </c>
      <c r="M1673" s="7"/>
    </row>
    <row r="1674" spans="1:13" x14ac:dyDescent="0.2">
      <c r="A1674" s="1" t="s">
        <v>612</v>
      </c>
      <c r="B1674" s="1" t="s">
        <v>859</v>
      </c>
      <c r="C1674" s="1" t="s">
        <v>966</v>
      </c>
      <c r="D1674" s="1" t="s">
        <v>294</v>
      </c>
      <c r="E1674" s="1" t="s">
        <v>292</v>
      </c>
      <c r="F1674" s="1">
        <v>10236</v>
      </c>
      <c r="G1674" s="1" t="s">
        <v>2989</v>
      </c>
      <c r="H1674" s="1" t="s">
        <v>232</v>
      </c>
      <c r="I1674" s="1" t="s">
        <v>0</v>
      </c>
      <c r="J1674" s="2">
        <v>45760</v>
      </c>
      <c r="K1674" s="1">
        <v>2</v>
      </c>
      <c r="L1674" s="1">
        <v>1</v>
      </c>
      <c r="M1674" s="7"/>
    </row>
    <row r="1675" spans="1:13" x14ac:dyDescent="0.2">
      <c r="A1675" s="1" t="s">
        <v>1171</v>
      </c>
      <c r="B1675" s="1" t="s">
        <v>859</v>
      </c>
      <c r="C1675" s="1" t="s">
        <v>966</v>
      </c>
      <c r="D1675" s="1" t="s">
        <v>294</v>
      </c>
      <c r="E1675" s="1" t="s">
        <v>292</v>
      </c>
      <c r="F1675" s="1">
        <v>10024</v>
      </c>
      <c r="G1675" s="1" t="s">
        <v>2990</v>
      </c>
      <c r="H1675" s="1" t="s">
        <v>17</v>
      </c>
      <c r="I1675" s="1" t="s">
        <v>0</v>
      </c>
      <c r="J1675" s="2">
        <v>45760</v>
      </c>
      <c r="K1675" s="1">
        <v>3</v>
      </c>
      <c r="L1675" s="1">
        <v>1</v>
      </c>
      <c r="M1675" s="7"/>
    </row>
    <row r="1676" spans="1:13" x14ac:dyDescent="0.2">
      <c r="A1676" s="1" t="s">
        <v>1172</v>
      </c>
      <c r="B1676" s="1" t="s">
        <v>859</v>
      </c>
      <c r="C1676" s="1" t="s">
        <v>966</v>
      </c>
      <c r="D1676" s="1" t="s">
        <v>294</v>
      </c>
      <c r="E1676" s="1" t="s">
        <v>292</v>
      </c>
      <c r="F1676" s="1">
        <v>8702</v>
      </c>
      <c r="G1676" s="1" t="s">
        <v>2994</v>
      </c>
      <c r="H1676" s="1" t="s">
        <v>20</v>
      </c>
      <c r="I1676" s="1" t="s">
        <v>0</v>
      </c>
      <c r="J1676" s="2">
        <v>45760</v>
      </c>
      <c r="K1676" s="1">
        <v>1</v>
      </c>
      <c r="L1676" s="1">
        <v>1</v>
      </c>
      <c r="M1676" s="7"/>
    </row>
    <row r="1677" spans="1:13" x14ac:dyDescent="0.2">
      <c r="A1677" s="1" t="s">
        <v>717</v>
      </c>
      <c r="B1677" s="1" t="s">
        <v>859</v>
      </c>
      <c r="C1677" s="1" t="s">
        <v>966</v>
      </c>
      <c r="D1677" s="1" t="s">
        <v>294</v>
      </c>
      <c r="E1677" s="1" t="s">
        <v>292</v>
      </c>
      <c r="F1677" s="1">
        <v>12767</v>
      </c>
      <c r="G1677" s="1" t="s">
        <v>2997</v>
      </c>
      <c r="H1677" s="1" t="s">
        <v>721</v>
      </c>
      <c r="I1677" s="1" t="s">
        <v>0</v>
      </c>
      <c r="J1677" s="2">
        <v>45760</v>
      </c>
      <c r="K1677" s="1">
        <v>2</v>
      </c>
      <c r="L1677" s="1">
        <v>1</v>
      </c>
      <c r="M1677" s="7"/>
    </row>
    <row r="1678" spans="1:13" x14ac:dyDescent="0.2">
      <c r="A1678" s="1" t="s">
        <v>438</v>
      </c>
      <c r="B1678" s="1" t="s">
        <v>859</v>
      </c>
      <c r="C1678" s="1" t="s">
        <v>966</v>
      </c>
      <c r="D1678" s="1" t="s">
        <v>294</v>
      </c>
      <c r="E1678" s="1" t="s">
        <v>292</v>
      </c>
      <c r="F1678" s="1">
        <v>8177</v>
      </c>
      <c r="G1678" s="1" t="s">
        <v>2998</v>
      </c>
      <c r="H1678" s="1" t="s">
        <v>14</v>
      </c>
      <c r="I1678" s="1" t="s">
        <v>0</v>
      </c>
      <c r="J1678" s="2">
        <v>45760</v>
      </c>
      <c r="K1678" s="1">
        <v>3</v>
      </c>
      <c r="L1678" s="1">
        <v>1</v>
      </c>
      <c r="M1678" s="7"/>
    </row>
    <row r="1679" spans="1:13" x14ac:dyDescent="0.2">
      <c r="A1679" s="1" t="s">
        <v>965</v>
      </c>
      <c r="B1679" s="1" t="s">
        <v>859</v>
      </c>
      <c r="C1679" s="1" t="s">
        <v>966</v>
      </c>
      <c r="D1679" s="1" t="s">
        <v>294</v>
      </c>
      <c r="E1679" s="1" t="s">
        <v>292</v>
      </c>
      <c r="F1679" s="1">
        <v>775</v>
      </c>
      <c r="G1679" s="1" t="s">
        <v>3001</v>
      </c>
      <c r="H1679" s="1" t="s">
        <v>974</v>
      </c>
      <c r="I1679" s="1" t="s">
        <v>0</v>
      </c>
      <c r="J1679" s="2">
        <v>45760</v>
      </c>
      <c r="K1679" s="1">
        <v>3</v>
      </c>
      <c r="L1679" s="1">
        <v>1</v>
      </c>
      <c r="M1679" s="7"/>
    </row>
    <row r="1680" spans="1:13" x14ac:dyDescent="0.2">
      <c r="A1680" s="1" t="s">
        <v>717</v>
      </c>
      <c r="B1680" s="1" t="s">
        <v>859</v>
      </c>
      <c r="C1680" s="1" t="s">
        <v>966</v>
      </c>
      <c r="D1680" s="1" t="s">
        <v>294</v>
      </c>
      <c r="E1680" s="1" t="s">
        <v>292</v>
      </c>
      <c r="F1680" s="1">
        <v>12762</v>
      </c>
      <c r="G1680" s="1" t="s">
        <v>3002</v>
      </c>
      <c r="H1680" s="1" t="s">
        <v>721</v>
      </c>
      <c r="I1680" s="1" t="s">
        <v>0</v>
      </c>
      <c r="J1680" s="2">
        <v>45760</v>
      </c>
      <c r="K1680" s="1">
        <v>1</v>
      </c>
      <c r="L1680" s="1">
        <v>1</v>
      </c>
      <c r="M1680" s="7"/>
    </row>
    <row r="1681" spans="1:13" x14ac:dyDescent="0.2">
      <c r="A1681" s="1" t="s">
        <v>717</v>
      </c>
      <c r="B1681" s="1" t="s">
        <v>859</v>
      </c>
      <c r="C1681" s="1" t="s">
        <v>966</v>
      </c>
      <c r="D1681" s="1" t="s">
        <v>294</v>
      </c>
      <c r="E1681" s="1" t="s">
        <v>292</v>
      </c>
      <c r="F1681" s="1">
        <v>12761</v>
      </c>
      <c r="G1681" s="1" t="s">
        <v>3003</v>
      </c>
      <c r="H1681" s="1" t="s">
        <v>721</v>
      </c>
      <c r="I1681" s="1" t="s">
        <v>0</v>
      </c>
      <c r="J1681" s="2">
        <v>45760</v>
      </c>
      <c r="K1681" s="1">
        <v>1</v>
      </c>
      <c r="L1681" s="1">
        <v>1</v>
      </c>
      <c r="M1681" s="7"/>
    </row>
    <row r="1682" spans="1:13" x14ac:dyDescent="0.2">
      <c r="A1682" s="1" t="s">
        <v>402</v>
      </c>
      <c r="B1682" s="1" t="s">
        <v>21</v>
      </c>
      <c r="C1682" s="1" t="s">
        <v>403</v>
      </c>
      <c r="D1682" s="1" t="s">
        <v>290</v>
      </c>
      <c r="E1682" s="1" t="s">
        <v>292</v>
      </c>
      <c r="F1682" s="1">
        <v>4398</v>
      </c>
      <c r="G1682" s="1" t="s">
        <v>3023</v>
      </c>
      <c r="H1682" s="1" t="s">
        <v>34</v>
      </c>
      <c r="I1682" s="1" t="s">
        <v>22</v>
      </c>
      <c r="J1682" s="2">
        <v>45760</v>
      </c>
      <c r="K1682" s="1">
        <v>1</v>
      </c>
      <c r="L1682" s="1">
        <v>1</v>
      </c>
      <c r="M1682" s="7"/>
    </row>
    <row r="1683" spans="1:13" x14ac:dyDescent="0.2">
      <c r="A1683" s="1" t="s">
        <v>431</v>
      </c>
      <c r="B1683" s="1" t="s">
        <v>179</v>
      </c>
      <c r="C1683" s="1" t="s">
        <v>526</v>
      </c>
      <c r="D1683" s="1" t="s">
        <v>291</v>
      </c>
      <c r="E1683" s="1" t="s">
        <v>292</v>
      </c>
      <c r="F1683" s="1">
        <v>2636</v>
      </c>
      <c r="G1683" s="1" t="s">
        <v>3027</v>
      </c>
      <c r="H1683" s="1" t="s">
        <v>664</v>
      </c>
      <c r="I1683" s="1" t="s">
        <v>680</v>
      </c>
      <c r="J1683" s="2">
        <v>45760</v>
      </c>
      <c r="K1683" s="1">
        <v>1</v>
      </c>
      <c r="L1683" s="1">
        <v>1</v>
      </c>
      <c r="M1683" s="7"/>
    </row>
    <row r="1684" spans="1:13" x14ac:dyDescent="0.2">
      <c r="A1684" s="1" t="s">
        <v>585</v>
      </c>
      <c r="B1684" s="1" t="s">
        <v>142</v>
      </c>
      <c r="C1684" s="1" t="s">
        <v>527</v>
      </c>
      <c r="D1684" s="1" t="s">
        <v>275</v>
      </c>
      <c r="E1684" s="1" t="s">
        <v>292</v>
      </c>
      <c r="F1684" s="1">
        <v>5212</v>
      </c>
      <c r="G1684" s="1" t="s">
        <v>3034</v>
      </c>
      <c r="H1684" s="1" t="s">
        <v>165</v>
      </c>
      <c r="I1684" s="1" t="s">
        <v>143</v>
      </c>
      <c r="J1684" s="2">
        <v>45760</v>
      </c>
      <c r="K1684" s="1">
        <v>1</v>
      </c>
      <c r="L1684" s="1">
        <v>1</v>
      </c>
      <c r="M1684" s="7"/>
    </row>
    <row r="1685" spans="1:13" x14ac:dyDescent="0.2">
      <c r="A1685" s="1" t="s">
        <v>2208</v>
      </c>
      <c r="B1685" s="1" t="s">
        <v>142</v>
      </c>
      <c r="C1685" s="1" t="s">
        <v>527</v>
      </c>
      <c r="D1685" s="1" t="s">
        <v>275</v>
      </c>
      <c r="E1685" s="1" t="s">
        <v>292</v>
      </c>
      <c r="F1685" s="1">
        <v>4884</v>
      </c>
      <c r="G1685" s="1" t="s">
        <v>3036</v>
      </c>
      <c r="H1685" s="1" t="s">
        <v>2209</v>
      </c>
      <c r="I1685" s="1" t="s">
        <v>143</v>
      </c>
      <c r="J1685" s="2">
        <v>45760</v>
      </c>
      <c r="K1685" s="1">
        <v>1</v>
      </c>
      <c r="L1685" s="1">
        <v>1</v>
      </c>
      <c r="M1685" s="7"/>
    </row>
    <row r="1686" spans="1:13" x14ac:dyDescent="0.2">
      <c r="A1686" s="1" t="s">
        <v>2149</v>
      </c>
      <c r="B1686" s="1" t="s">
        <v>142</v>
      </c>
      <c r="C1686" s="1" t="s">
        <v>527</v>
      </c>
      <c r="D1686" s="1" t="s">
        <v>275</v>
      </c>
      <c r="E1686" s="1" t="s">
        <v>292</v>
      </c>
      <c r="F1686" s="1">
        <v>1157</v>
      </c>
      <c r="G1686" s="1" t="s">
        <v>3038</v>
      </c>
      <c r="H1686" s="1" t="s">
        <v>2150</v>
      </c>
      <c r="I1686" s="1" t="s">
        <v>143</v>
      </c>
      <c r="J1686" s="2">
        <v>45760</v>
      </c>
      <c r="K1686" s="1">
        <v>1</v>
      </c>
      <c r="L1686" s="1">
        <v>1</v>
      </c>
      <c r="M1686" s="7"/>
    </row>
    <row r="1687" spans="1:13" x14ac:dyDescent="0.2">
      <c r="A1687" s="1" t="s">
        <v>481</v>
      </c>
      <c r="B1687" s="1" t="s">
        <v>1632</v>
      </c>
      <c r="C1687" s="1" t="s">
        <v>1633</v>
      </c>
      <c r="D1687" s="1" t="s">
        <v>294</v>
      </c>
      <c r="E1687" s="1" t="s">
        <v>292</v>
      </c>
      <c r="F1687" s="1">
        <v>3635</v>
      </c>
      <c r="G1687" s="1" t="s">
        <v>3045</v>
      </c>
      <c r="H1687" s="1" t="s">
        <v>236</v>
      </c>
      <c r="I1687" s="1" t="s">
        <v>1634</v>
      </c>
      <c r="J1687" s="2">
        <v>45760</v>
      </c>
      <c r="K1687" s="1">
        <v>5</v>
      </c>
      <c r="L1687" s="1">
        <v>1</v>
      </c>
      <c r="M1687" s="7"/>
    </row>
    <row r="1688" spans="1:13" x14ac:dyDescent="0.2">
      <c r="A1688" s="1" t="s">
        <v>481</v>
      </c>
      <c r="B1688" s="1" t="s">
        <v>1632</v>
      </c>
      <c r="C1688" s="1" t="s">
        <v>1633</v>
      </c>
      <c r="D1688" s="1" t="s">
        <v>294</v>
      </c>
      <c r="E1688" s="1" t="s">
        <v>292</v>
      </c>
      <c r="F1688" s="1">
        <v>3630</v>
      </c>
      <c r="G1688" s="1" t="s">
        <v>3047</v>
      </c>
      <c r="H1688" s="1" t="s">
        <v>236</v>
      </c>
      <c r="I1688" s="1" t="s">
        <v>1634</v>
      </c>
      <c r="J1688" s="2">
        <v>45760</v>
      </c>
      <c r="K1688" s="1">
        <v>37</v>
      </c>
      <c r="L1688" s="1">
        <v>1</v>
      </c>
      <c r="M1688" s="7"/>
    </row>
    <row r="1689" spans="1:13" x14ac:dyDescent="0.2">
      <c r="A1689" s="1" t="s">
        <v>717</v>
      </c>
      <c r="B1689" s="1" t="s">
        <v>16</v>
      </c>
      <c r="C1689" s="1" t="s">
        <v>1171</v>
      </c>
      <c r="D1689" s="1" t="s">
        <v>294</v>
      </c>
      <c r="E1689" s="1" t="s">
        <v>292</v>
      </c>
      <c r="F1689" s="1">
        <v>12769</v>
      </c>
      <c r="G1689" s="1" t="s">
        <v>3048</v>
      </c>
      <c r="H1689" s="1" t="s">
        <v>721</v>
      </c>
      <c r="I1689" s="1" t="s">
        <v>17</v>
      </c>
      <c r="J1689" s="2">
        <v>45760</v>
      </c>
      <c r="K1689" s="1">
        <v>1</v>
      </c>
      <c r="L1689" s="1">
        <v>1</v>
      </c>
      <c r="M1689" s="7"/>
    </row>
    <row r="1690" spans="1:13" x14ac:dyDescent="0.2">
      <c r="A1690" s="1" t="s">
        <v>496</v>
      </c>
      <c r="B1690" s="1" t="s">
        <v>16</v>
      </c>
      <c r="C1690" s="1" t="s">
        <v>1171</v>
      </c>
      <c r="D1690" s="1" t="s">
        <v>294</v>
      </c>
      <c r="E1690" s="1" t="s">
        <v>292</v>
      </c>
      <c r="F1690" s="1">
        <v>5693</v>
      </c>
      <c r="G1690" s="1" t="s">
        <v>3054</v>
      </c>
      <c r="H1690" s="1" t="s">
        <v>12</v>
      </c>
      <c r="I1690" s="1" t="s">
        <v>17</v>
      </c>
      <c r="J1690" s="2">
        <v>45760</v>
      </c>
      <c r="K1690" s="1">
        <v>1</v>
      </c>
      <c r="L1690" s="1">
        <v>1</v>
      </c>
      <c r="M1690" s="7"/>
    </row>
    <row r="1691" spans="1:13" x14ac:dyDescent="0.2">
      <c r="A1691" s="1" t="s">
        <v>495</v>
      </c>
      <c r="B1691" s="1" t="s">
        <v>16</v>
      </c>
      <c r="C1691" s="1" t="s">
        <v>1171</v>
      </c>
      <c r="D1691" s="1" t="s">
        <v>294</v>
      </c>
      <c r="E1691" s="1" t="s">
        <v>292</v>
      </c>
      <c r="F1691" s="1">
        <v>7428</v>
      </c>
      <c r="G1691" s="1" t="s">
        <v>3056</v>
      </c>
      <c r="H1691" s="1" t="s">
        <v>7</v>
      </c>
      <c r="I1691" s="1" t="s">
        <v>17</v>
      </c>
      <c r="J1691" s="2">
        <v>45760</v>
      </c>
      <c r="K1691" s="1">
        <v>1</v>
      </c>
      <c r="L1691" s="1">
        <v>1</v>
      </c>
      <c r="M1691" s="7"/>
    </row>
    <row r="1692" spans="1:13" x14ac:dyDescent="0.2">
      <c r="A1692" s="1" t="s">
        <v>356</v>
      </c>
      <c r="B1692" s="1" t="s">
        <v>47</v>
      </c>
      <c r="C1692" s="1" t="s">
        <v>370</v>
      </c>
      <c r="D1692" s="1" t="s">
        <v>290</v>
      </c>
      <c r="E1692" s="1" t="s">
        <v>292</v>
      </c>
      <c r="F1692" s="1">
        <v>5273</v>
      </c>
      <c r="G1692" s="1" t="s">
        <v>3067</v>
      </c>
      <c r="H1692" s="1" t="s">
        <v>31</v>
      </c>
      <c r="I1692" s="1" t="s">
        <v>48</v>
      </c>
      <c r="J1692" s="2">
        <v>45760</v>
      </c>
      <c r="K1692" s="1">
        <v>1</v>
      </c>
      <c r="L1692" s="1">
        <v>1</v>
      </c>
      <c r="M1692" s="7"/>
    </row>
    <row r="1693" spans="1:13" x14ac:dyDescent="0.2">
      <c r="A1693" s="1" t="s">
        <v>402</v>
      </c>
      <c r="B1693" s="1" t="s">
        <v>47</v>
      </c>
      <c r="C1693" s="1" t="s">
        <v>370</v>
      </c>
      <c r="D1693" s="1" t="s">
        <v>290</v>
      </c>
      <c r="E1693" s="1" t="s">
        <v>292</v>
      </c>
      <c r="F1693" s="1">
        <v>4397</v>
      </c>
      <c r="G1693" s="1" t="s">
        <v>3070</v>
      </c>
      <c r="H1693" s="1" t="s">
        <v>34</v>
      </c>
      <c r="I1693" s="1" t="s">
        <v>48</v>
      </c>
      <c r="J1693" s="2">
        <v>45760</v>
      </c>
      <c r="K1693" s="1">
        <v>1</v>
      </c>
      <c r="L1693" s="1">
        <v>1</v>
      </c>
      <c r="M1693" s="7"/>
    </row>
    <row r="1694" spans="1:13" x14ac:dyDescent="0.2">
      <c r="A1694" s="1" t="s">
        <v>497</v>
      </c>
      <c r="B1694" s="1" t="s">
        <v>147</v>
      </c>
      <c r="C1694" s="1" t="s">
        <v>498</v>
      </c>
      <c r="D1694" s="1" t="s">
        <v>275</v>
      </c>
      <c r="E1694" s="1" t="s">
        <v>292</v>
      </c>
      <c r="F1694" s="1">
        <v>4000</v>
      </c>
      <c r="G1694" s="1" t="s">
        <v>3077</v>
      </c>
      <c r="H1694" s="1" t="s">
        <v>840</v>
      </c>
      <c r="I1694" s="1" t="s">
        <v>148</v>
      </c>
      <c r="J1694" s="2">
        <v>45760</v>
      </c>
      <c r="K1694" s="1">
        <v>1</v>
      </c>
      <c r="L1694" s="1">
        <v>1</v>
      </c>
      <c r="M1694" s="7"/>
    </row>
    <row r="1695" spans="1:13" x14ac:dyDescent="0.2">
      <c r="A1695" s="1" t="s">
        <v>506</v>
      </c>
      <c r="B1695" s="1" t="s">
        <v>147</v>
      </c>
      <c r="C1695" s="1" t="s">
        <v>498</v>
      </c>
      <c r="D1695" s="1" t="s">
        <v>275</v>
      </c>
      <c r="E1695" s="1" t="s">
        <v>292</v>
      </c>
      <c r="F1695" s="1">
        <v>5821</v>
      </c>
      <c r="G1695" s="1" t="s">
        <v>3079</v>
      </c>
      <c r="H1695" s="1" t="s">
        <v>948</v>
      </c>
      <c r="I1695" s="1" t="s">
        <v>148</v>
      </c>
      <c r="J1695" s="2">
        <v>45760</v>
      </c>
      <c r="K1695" s="1">
        <v>1</v>
      </c>
      <c r="L1695" s="1">
        <v>1</v>
      </c>
      <c r="M1695" s="7"/>
    </row>
    <row r="1696" spans="1:13" x14ac:dyDescent="0.2">
      <c r="A1696" s="1" t="s">
        <v>497</v>
      </c>
      <c r="B1696" s="1" t="s">
        <v>147</v>
      </c>
      <c r="C1696" s="1" t="s">
        <v>498</v>
      </c>
      <c r="D1696" s="1" t="s">
        <v>275</v>
      </c>
      <c r="E1696" s="1" t="s">
        <v>292</v>
      </c>
      <c r="F1696" s="1">
        <v>4004</v>
      </c>
      <c r="G1696" s="1" t="s">
        <v>3080</v>
      </c>
      <c r="H1696" s="1" t="s">
        <v>840</v>
      </c>
      <c r="I1696" s="1" t="s">
        <v>148</v>
      </c>
      <c r="J1696" s="2">
        <v>45760</v>
      </c>
      <c r="K1696" s="1">
        <v>1</v>
      </c>
      <c r="L1696" s="1">
        <v>1</v>
      </c>
      <c r="M1696" s="7"/>
    </row>
    <row r="1697" spans="1:13" x14ac:dyDescent="0.2">
      <c r="A1697" s="1" t="s">
        <v>497</v>
      </c>
      <c r="B1697" s="1" t="s">
        <v>147</v>
      </c>
      <c r="C1697" s="1" t="s">
        <v>498</v>
      </c>
      <c r="D1697" s="1" t="s">
        <v>275</v>
      </c>
      <c r="E1697" s="1" t="s">
        <v>292</v>
      </c>
      <c r="F1697" s="1">
        <v>4002</v>
      </c>
      <c r="G1697" s="1" t="s">
        <v>3081</v>
      </c>
      <c r="H1697" s="1" t="s">
        <v>840</v>
      </c>
      <c r="I1697" s="1" t="s">
        <v>148</v>
      </c>
      <c r="J1697" s="2">
        <v>45760</v>
      </c>
      <c r="K1697" s="1">
        <v>1</v>
      </c>
      <c r="L1697" s="1">
        <v>1</v>
      </c>
      <c r="M1697" s="7"/>
    </row>
    <row r="1698" spans="1:13" x14ac:dyDescent="0.2">
      <c r="A1698" s="1" t="s">
        <v>497</v>
      </c>
      <c r="B1698" s="1" t="s">
        <v>147</v>
      </c>
      <c r="C1698" s="1" t="s">
        <v>498</v>
      </c>
      <c r="D1698" s="1" t="s">
        <v>275</v>
      </c>
      <c r="E1698" s="1" t="s">
        <v>292</v>
      </c>
      <c r="F1698" s="1">
        <v>4003</v>
      </c>
      <c r="G1698" s="1" t="s">
        <v>3082</v>
      </c>
      <c r="H1698" s="1" t="s">
        <v>840</v>
      </c>
      <c r="I1698" s="1" t="s">
        <v>148</v>
      </c>
      <c r="J1698" s="2">
        <v>45760</v>
      </c>
      <c r="K1698" s="1">
        <v>1</v>
      </c>
      <c r="L1698" s="1">
        <v>1</v>
      </c>
      <c r="M1698" s="7"/>
    </row>
    <row r="1699" spans="1:13" x14ac:dyDescent="0.2">
      <c r="A1699" s="1" t="s">
        <v>497</v>
      </c>
      <c r="B1699" s="1" t="s">
        <v>147</v>
      </c>
      <c r="C1699" s="1" t="s">
        <v>498</v>
      </c>
      <c r="D1699" s="1" t="s">
        <v>275</v>
      </c>
      <c r="E1699" s="1" t="s">
        <v>292</v>
      </c>
      <c r="F1699" s="1">
        <v>4001</v>
      </c>
      <c r="G1699" s="1" t="s">
        <v>3083</v>
      </c>
      <c r="H1699" s="1" t="s">
        <v>840</v>
      </c>
      <c r="I1699" s="1" t="s">
        <v>148</v>
      </c>
      <c r="J1699" s="2">
        <v>45760</v>
      </c>
      <c r="K1699" s="1">
        <v>2</v>
      </c>
      <c r="L1699" s="1">
        <v>1</v>
      </c>
      <c r="M1699" s="7"/>
    </row>
    <row r="1700" spans="1:13" x14ac:dyDescent="0.2">
      <c r="A1700" s="1" t="s">
        <v>426</v>
      </c>
      <c r="B1700" s="1" t="s">
        <v>1045</v>
      </c>
      <c r="C1700" s="1" t="s">
        <v>394</v>
      </c>
      <c r="D1700" s="1" t="s">
        <v>274</v>
      </c>
      <c r="E1700" s="1" t="s">
        <v>292</v>
      </c>
      <c r="F1700" s="1">
        <v>16199</v>
      </c>
      <c r="G1700" s="1" t="s">
        <v>3085</v>
      </c>
      <c r="H1700" s="1" t="s">
        <v>239</v>
      </c>
      <c r="I1700" s="1" t="s">
        <v>152</v>
      </c>
      <c r="J1700" s="2">
        <v>45760</v>
      </c>
      <c r="K1700" s="1">
        <v>1</v>
      </c>
      <c r="L1700" s="1">
        <v>1</v>
      </c>
      <c r="M1700" s="7"/>
    </row>
    <row r="1701" spans="1:13" x14ac:dyDescent="0.2">
      <c r="A1701" s="1" t="s">
        <v>508</v>
      </c>
      <c r="B1701" s="1" t="s">
        <v>1045</v>
      </c>
      <c r="C1701" s="1" t="s">
        <v>394</v>
      </c>
      <c r="D1701" s="1" t="s">
        <v>274</v>
      </c>
      <c r="E1701" s="1" t="s">
        <v>292</v>
      </c>
      <c r="F1701" s="1">
        <v>6146</v>
      </c>
      <c r="G1701" s="1" t="s">
        <v>3092</v>
      </c>
      <c r="H1701" s="1" t="s">
        <v>241</v>
      </c>
      <c r="I1701" s="1" t="s">
        <v>152</v>
      </c>
      <c r="J1701" s="2">
        <v>45760</v>
      </c>
      <c r="K1701" s="1">
        <v>1</v>
      </c>
      <c r="L1701" s="1">
        <v>1</v>
      </c>
      <c r="M1701" s="7"/>
    </row>
    <row r="1702" spans="1:13" x14ac:dyDescent="0.2">
      <c r="A1702" s="1" t="s">
        <v>1065</v>
      </c>
      <c r="B1702" s="1" t="s">
        <v>1045</v>
      </c>
      <c r="C1702" s="1" t="s">
        <v>394</v>
      </c>
      <c r="D1702" s="1" t="s">
        <v>274</v>
      </c>
      <c r="E1702" s="1" t="s">
        <v>292</v>
      </c>
      <c r="F1702" s="1">
        <v>4589</v>
      </c>
      <c r="G1702" s="1" t="s">
        <v>3095</v>
      </c>
      <c r="H1702" s="1" t="s">
        <v>1066</v>
      </c>
      <c r="I1702" s="1" t="s">
        <v>152</v>
      </c>
      <c r="J1702" s="2">
        <v>45760</v>
      </c>
      <c r="K1702" s="1">
        <v>1</v>
      </c>
      <c r="L1702" s="1">
        <v>1</v>
      </c>
      <c r="M1702" s="7"/>
    </row>
    <row r="1703" spans="1:13" x14ac:dyDescent="0.2">
      <c r="A1703" s="1" t="s">
        <v>527</v>
      </c>
      <c r="B1703" s="1" t="s">
        <v>158</v>
      </c>
      <c r="C1703" s="1" t="s">
        <v>533</v>
      </c>
      <c r="D1703" s="1" t="s">
        <v>275</v>
      </c>
      <c r="E1703" s="1" t="s">
        <v>292</v>
      </c>
      <c r="F1703" s="1">
        <v>5891</v>
      </c>
      <c r="G1703" s="1" t="s">
        <v>3099</v>
      </c>
      <c r="H1703" s="1" t="s">
        <v>143</v>
      </c>
      <c r="I1703" s="1" t="s">
        <v>159</v>
      </c>
      <c r="J1703" s="2">
        <v>45760</v>
      </c>
      <c r="K1703" s="1">
        <v>1</v>
      </c>
      <c r="L1703" s="1">
        <v>1</v>
      </c>
      <c r="M1703" s="7"/>
    </row>
    <row r="1704" spans="1:13" x14ac:dyDescent="0.2">
      <c r="A1704" s="1" t="s">
        <v>481</v>
      </c>
      <c r="B1704" s="1" t="s">
        <v>1639</v>
      </c>
      <c r="C1704" s="1" t="s">
        <v>1640</v>
      </c>
      <c r="D1704" s="1" t="s">
        <v>294</v>
      </c>
      <c r="E1704" s="1" t="s">
        <v>292</v>
      </c>
      <c r="F1704" s="1">
        <v>3631</v>
      </c>
      <c r="G1704" s="1" t="s">
        <v>3102</v>
      </c>
      <c r="H1704" s="1" t="s">
        <v>236</v>
      </c>
      <c r="I1704" s="1" t="s">
        <v>1641</v>
      </c>
      <c r="J1704" s="2">
        <v>45760</v>
      </c>
      <c r="K1704" s="1">
        <v>46</v>
      </c>
      <c r="L1704" s="1">
        <v>1</v>
      </c>
      <c r="M1704" s="7"/>
    </row>
    <row r="1705" spans="1:13" x14ac:dyDescent="0.2">
      <c r="A1705" s="1" t="s">
        <v>466</v>
      </c>
      <c r="B1705" s="1" t="s">
        <v>1483</v>
      </c>
      <c r="C1705" s="1" t="s">
        <v>536</v>
      </c>
      <c r="D1705" s="1" t="s">
        <v>276</v>
      </c>
      <c r="E1705" s="1" t="s">
        <v>292</v>
      </c>
      <c r="F1705" s="1">
        <v>2903</v>
      </c>
      <c r="G1705" s="1" t="s">
        <v>3134</v>
      </c>
      <c r="H1705" s="1" t="s">
        <v>210</v>
      </c>
      <c r="I1705" s="1" t="s">
        <v>193</v>
      </c>
      <c r="J1705" s="2">
        <v>45760</v>
      </c>
      <c r="K1705" s="1">
        <v>1</v>
      </c>
      <c r="L1705" s="1">
        <v>1</v>
      </c>
      <c r="M1705" s="7"/>
    </row>
    <row r="1706" spans="1:13" x14ac:dyDescent="0.2">
      <c r="A1706" s="1" t="s">
        <v>955</v>
      </c>
      <c r="B1706" s="1" t="s">
        <v>949</v>
      </c>
      <c r="C1706" s="1" t="s">
        <v>585</v>
      </c>
      <c r="D1706" s="1" t="s">
        <v>275</v>
      </c>
      <c r="E1706" s="1" t="s">
        <v>292</v>
      </c>
      <c r="F1706" s="1">
        <v>1566</v>
      </c>
      <c r="G1706" s="1" t="s">
        <v>3143</v>
      </c>
      <c r="H1706" s="1" t="s">
        <v>956</v>
      </c>
      <c r="I1706" s="1" t="s">
        <v>165</v>
      </c>
      <c r="J1706" s="2">
        <v>45760</v>
      </c>
      <c r="K1706" s="1">
        <v>4</v>
      </c>
      <c r="L1706" s="1">
        <v>1</v>
      </c>
      <c r="M1706" s="7"/>
    </row>
    <row r="1707" spans="1:13" x14ac:dyDescent="0.2">
      <c r="A1707" s="1" t="s">
        <v>487</v>
      </c>
      <c r="B1707" s="1" t="s">
        <v>182</v>
      </c>
      <c r="C1707" s="1" t="s">
        <v>433</v>
      </c>
      <c r="D1707" s="1" t="s">
        <v>291</v>
      </c>
      <c r="E1707" s="1" t="s">
        <v>292</v>
      </c>
      <c r="F1707" s="1">
        <v>10226</v>
      </c>
      <c r="G1707" s="1" t="s">
        <v>3150</v>
      </c>
      <c r="H1707" s="1" t="s">
        <v>665</v>
      </c>
      <c r="I1707" s="1" t="s">
        <v>681</v>
      </c>
      <c r="J1707" s="2">
        <v>45760</v>
      </c>
      <c r="K1707" s="1">
        <v>1</v>
      </c>
      <c r="L1707" s="1">
        <v>1</v>
      </c>
      <c r="M1707" s="7"/>
    </row>
    <row r="1708" spans="1:13" x14ac:dyDescent="0.2">
      <c r="A1708" s="1" t="s">
        <v>1068</v>
      </c>
      <c r="B1708" s="1" t="s">
        <v>1074</v>
      </c>
      <c r="C1708" s="1" t="s">
        <v>1075</v>
      </c>
      <c r="D1708" s="1" t="s">
        <v>274</v>
      </c>
      <c r="E1708" s="1" t="s">
        <v>292</v>
      </c>
      <c r="F1708" s="1">
        <v>3306</v>
      </c>
      <c r="G1708" s="1" t="s">
        <v>3154</v>
      </c>
      <c r="H1708" s="1" t="s">
        <v>1069</v>
      </c>
      <c r="I1708" s="1" t="s">
        <v>1076</v>
      </c>
      <c r="J1708" s="2">
        <v>45760</v>
      </c>
      <c r="K1708" s="1">
        <v>1</v>
      </c>
      <c r="L1708" s="1">
        <v>1</v>
      </c>
      <c r="M1708" s="7"/>
    </row>
    <row r="1709" spans="1:13" x14ac:dyDescent="0.2">
      <c r="A1709" s="1" t="s">
        <v>519</v>
      </c>
      <c r="B1709" s="1" t="s">
        <v>1074</v>
      </c>
      <c r="C1709" s="1" t="s">
        <v>1075</v>
      </c>
      <c r="D1709" s="1" t="s">
        <v>274</v>
      </c>
      <c r="E1709" s="1" t="s">
        <v>292</v>
      </c>
      <c r="F1709" s="1">
        <v>9232</v>
      </c>
      <c r="G1709" s="1" t="s">
        <v>3158</v>
      </c>
      <c r="H1709" s="1" t="s">
        <v>261</v>
      </c>
      <c r="I1709" s="1" t="s">
        <v>1076</v>
      </c>
      <c r="J1709" s="2">
        <v>45760</v>
      </c>
      <c r="K1709" s="1">
        <v>1</v>
      </c>
      <c r="L1709" s="1">
        <v>1</v>
      </c>
      <c r="M1709" s="7"/>
    </row>
    <row r="1710" spans="1:13" x14ac:dyDescent="0.2">
      <c r="A1710" s="1" t="s">
        <v>440</v>
      </c>
      <c r="B1710" s="1" t="s">
        <v>715</v>
      </c>
      <c r="C1710" s="1" t="s">
        <v>717</v>
      </c>
      <c r="D1710" s="1" t="s">
        <v>294</v>
      </c>
      <c r="E1710" s="1" t="s">
        <v>292</v>
      </c>
      <c r="F1710" s="1">
        <v>9151</v>
      </c>
      <c r="G1710" s="1" t="s">
        <v>3159</v>
      </c>
      <c r="H1710" s="1" t="s">
        <v>15</v>
      </c>
      <c r="I1710" s="1" t="s">
        <v>721</v>
      </c>
      <c r="J1710" s="2">
        <v>45760</v>
      </c>
      <c r="K1710" s="1">
        <v>1</v>
      </c>
      <c r="L1710" s="1">
        <v>1</v>
      </c>
      <c r="M1710" s="7"/>
    </row>
    <row r="1711" spans="1:13" x14ac:dyDescent="0.2">
      <c r="A1711" s="1" t="s">
        <v>440</v>
      </c>
      <c r="B1711" s="1" t="s">
        <v>715</v>
      </c>
      <c r="C1711" s="1" t="s">
        <v>717</v>
      </c>
      <c r="D1711" s="1" t="s">
        <v>294</v>
      </c>
      <c r="E1711" s="1" t="s">
        <v>292</v>
      </c>
      <c r="F1711" s="1">
        <v>9156</v>
      </c>
      <c r="G1711" s="1" t="s">
        <v>3160</v>
      </c>
      <c r="H1711" s="1" t="s">
        <v>15</v>
      </c>
      <c r="I1711" s="1" t="s">
        <v>721</v>
      </c>
      <c r="J1711" s="2">
        <v>45760</v>
      </c>
      <c r="K1711" s="1">
        <v>1</v>
      </c>
      <c r="L1711" s="1">
        <v>1</v>
      </c>
      <c r="M1711" s="7"/>
    </row>
    <row r="1712" spans="1:13" x14ac:dyDescent="0.2">
      <c r="A1712" s="1" t="s">
        <v>438</v>
      </c>
      <c r="B1712" s="1" t="s">
        <v>715</v>
      </c>
      <c r="C1712" s="1" t="s">
        <v>717</v>
      </c>
      <c r="D1712" s="1" t="s">
        <v>294</v>
      </c>
      <c r="E1712" s="1" t="s">
        <v>292</v>
      </c>
      <c r="F1712" s="1">
        <v>8181</v>
      </c>
      <c r="G1712" s="1" t="s">
        <v>3168</v>
      </c>
      <c r="H1712" s="1" t="s">
        <v>14</v>
      </c>
      <c r="I1712" s="1" t="s">
        <v>721</v>
      </c>
      <c r="J1712" s="2">
        <v>45760</v>
      </c>
      <c r="K1712" s="1">
        <v>1</v>
      </c>
      <c r="L1712" s="1">
        <v>1</v>
      </c>
      <c r="M1712" s="7"/>
    </row>
    <row r="1713" spans="1:13" x14ac:dyDescent="0.2">
      <c r="A1713" s="1" t="s">
        <v>438</v>
      </c>
      <c r="B1713" s="1" t="s">
        <v>715</v>
      </c>
      <c r="C1713" s="1" t="s">
        <v>717</v>
      </c>
      <c r="D1713" s="1" t="s">
        <v>294</v>
      </c>
      <c r="E1713" s="1" t="s">
        <v>292</v>
      </c>
      <c r="F1713" s="1">
        <v>8175</v>
      </c>
      <c r="G1713" s="1" t="s">
        <v>3170</v>
      </c>
      <c r="H1713" s="1" t="s">
        <v>14</v>
      </c>
      <c r="I1713" s="1" t="s">
        <v>721</v>
      </c>
      <c r="J1713" s="2">
        <v>45760</v>
      </c>
      <c r="K1713" s="1">
        <v>1</v>
      </c>
      <c r="L1713" s="1">
        <v>1</v>
      </c>
      <c r="M1713" s="7"/>
    </row>
    <row r="1714" spans="1:13" x14ac:dyDescent="0.2">
      <c r="A1714" s="1" t="s">
        <v>966</v>
      </c>
      <c r="B1714" s="1" t="s">
        <v>715</v>
      </c>
      <c r="C1714" s="1" t="s">
        <v>717</v>
      </c>
      <c r="D1714" s="1" t="s">
        <v>294</v>
      </c>
      <c r="E1714" s="1" t="s">
        <v>292</v>
      </c>
      <c r="F1714" s="1">
        <v>17793</v>
      </c>
      <c r="G1714" s="1" t="s">
        <v>3173</v>
      </c>
      <c r="H1714" s="1" t="s">
        <v>0</v>
      </c>
      <c r="I1714" s="1" t="s">
        <v>721</v>
      </c>
      <c r="J1714" s="2">
        <v>45760</v>
      </c>
      <c r="K1714" s="1">
        <v>2</v>
      </c>
      <c r="L1714" s="1">
        <v>1</v>
      </c>
      <c r="M1714" s="7"/>
    </row>
    <row r="1715" spans="1:13" x14ac:dyDescent="0.2">
      <c r="A1715" s="1" t="s">
        <v>541</v>
      </c>
      <c r="B1715" s="1" t="s">
        <v>175</v>
      </c>
      <c r="C1715" s="1" t="s">
        <v>474</v>
      </c>
      <c r="D1715" s="1" t="s">
        <v>291</v>
      </c>
      <c r="E1715" s="1" t="s">
        <v>292</v>
      </c>
      <c r="F1715" s="1">
        <v>4457</v>
      </c>
      <c r="G1715" s="1" t="s">
        <v>3178</v>
      </c>
      <c r="H1715" s="1" t="s">
        <v>668</v>
      </c>
      <c r="I1715" s="1" t="s">
        <v>674</v>
      </c>
      <c r="J1715" s="2">
        <v>45760</v>
      </c>
      <c r="K1715" s="1">
        <v>1</v>
      </c>
      <c r="L1715" s="1">
        <v>1</v>
      </c>
      <c r="M1715" s="7"/>
    </row>
    <row r="1716" spans="1:13" x14ac:dyDescent="0.2">
      <c r="A1716" s="1" t="s">
        <v>635</v>
      </c>
      <c r="B1716" s="1" t="s">
        <v>175</v>
      </c>
      <c r="C1716" s="1" t="s">
        <v>474</v>
      </c>
      <c r="D1716" s="1" t="s">
        <v>291</v>
      </c>
      <c r="E1716" s="1" t="s">
        <v>292</v>
      </c>
      <c r="F1716" s="1">
        <v>4946</v>
      </c>
      <c r="G1716" s="1" t="s">
        <v>3179</v>
      </c>
      <c r="H1716" s="1" t="s">
        <v>679</v>
      </c>
      <c r="I1716" s="1" t="s">
        <v>674</v>
      </c>
      <c r="J1716" s="2">
        <v>45760</v>
      </c>
      <c r="K1716" s="1">
        <v>1</v>
      </c>
      <c r="L1716" s="1">
        <v>1</v>
      </c>
      <c r="M1716" s="7"/>
    </row>
    <row r="1717" spans="1:13" x14ac:dyDescent="0.2">
      <c r="A1717" s="1" t="s">
        <v>651</v>
      </c>
      <c r="B1717" s="1" t="s">
        <v>175</v>
      </c>
      <c r="C1717" s="1" t="s">
        <v>474</v>
      </c>
      <c r="D1717" s="1" t="s">
        <v>291</v>
      </c>
      <c r="E1717" s="1" t="s">
        <v>292</v>
      </c>
      <c r="F1717" s="1">
        <v>5778</v>
      </c>
      <c r="G1717" s="1" t="s">
        <v>3180</v>
      </c>
      <c r="H1717" s="1" t="s">
        <v>659</v>
      </c>
      <c r="I1717" s="1" t="s">
        <v>674</v>
      </c>
      <c r="J1717" s="2">
        <v>45760</v>
      </c>
      <c r="K1717" s="1">
        <v>2</v>
      </c>
      <c r="L1717" s="1">
        <v>1</v>
      </c>
      <c r="M1717" s="7"/>
    </row>
    <row r="1718" spans="1:13" x14ac:dyDescent="0.2">
      <c r="A1718" s="1" t="s">
        <v>635</v>
      </c>
      <c r="B1718" s="1" t="s">
        <v>175</v>
      </c>
      <c r="C1718" s="1" t="s">
        <v>474</v>
      </c>
      <c r="D1718" s="1" t="s">
        <v>291</v>
      </c>
      <c r="E1718" s="1" t="s">
        <v>292</v>
      </c>
      <c r="F1718" s="1">
        <v>4944</v>
      </c>
      <c r="G1718" s="1" t="s">
        <v>3184</v>
      </c>
      <c r="H1718" s="1" t="s">
        <v>679</v>
      </c>
      <c r="I1718" s="1" t="s">
        <v>674</v>
      </c>
      <c r="J1718" s="2">
        <v>45760</v>
      </c>
      <c r="K1718" s="1">
        <v>1</v>
      </c>
      <c r="L1718" s="1">
        <v>1</v>
      </c>
      <c r="M1718" s="7"/>
    </row>
    <row r="1719" spans="1:13" x14ac:dyDescent="0.2">
      <c r="A1719" s="1" t="s">
        <v>651</v>
      </c>
      <c r="B1719" s="1" t="s">
        <v>175</v>
      </c>
      <c r="C1719" s="1" t="s">
        <v>474</v>
      </c>
      <c r="D1719" s="1" t="s">
        <v>291</v>
      </c>
      <c r="E1719" s="1" t="s">
        <v>292</v>
      </c>
      <c r="F1719" s="1">
        <v>5776</v>
      </c>
      <c r="G1719" s="1" t="s">
        <v>3186</v>
      </c>
      <c r="H1719" s="1" t="s">
        <v>659</v>
      </c>
      <c r="I1719" s="1" t="s">
        <v>674</v>
      </c>
      <c r="J1719" s="2">
        <v>45760</v>
      </c>
      <c r="K1719" s="1">
        <v>1</v>
      </c>
      <c r="L1719" s="1">
        <v>1</v>
      </c>
      <c r="M1719" s="7"/>
    </row>
    <row r="1720" spans="1:13" x14ac:dyDescent="0.2">
      <c r="A1720" s="1" t="s">
        <v>427</v>
      </c>
      <c r="B1720" s="1" t="s">
        <v>950</v>
      </c>
      <c r="C1720" s="1" t="s">
        <v>946</v>
      </c>
      <c r="D1720" s="1" t="s">
        <v>290</v>
      </c>
      <c r="E1720" s="1" t="s">
        <v>292</v>
      </c>
      <c r="F1720" s="1">
        <v>1071</v>
      </c>
      <c r="G1720" s="1" t="s">
        <v>3193</v>
      </c>
      <c r="H1720" s="1" t="s">
        <v>765</v>
      </c>
      <c r="I1720" s="1" t="s">
        <v>947</v>
      </c>
      <c r="J1720" s="2">
        <v>45760</v>
      </c>
      <c r="K1720" s="1">
        <v>1</v>
      </c>
      <c r="L1720" s="1">
        <v>1</v>
      </c>
      <c r="M1720" s="7"/>
    </row>
    <row r="1721" spans="1:13" x14ac:dyDescent="0.2">
      <c r="A1721" s="1" t="s">
        <v>992</v>
      </c>
      <c r="B1721" s="1" t="s">
        <v>1398</v>
      </c>
      <c r="C1721" s="1" t="s">
        <v>480</v>
      </c>
      <c r="D1721" s="1" t="s">
        <v>276</v>
      </c>
      <c r="E1721" s="1" t="s">
        <v>292</v>
      </c>
      <c r="F1721" s="1">
        <v>365</v>
      </c>
      <c r="G1721" s="1" t="s">
        <v>3200</v>
      </c>
      <c r="H1721" s="1" t="s">
        <v>993</v>
      </c>
      <c r="I1721" s="1" t="s">
        <v>1561</v>
      </c>
      <c r="J1721" s="2">
        <v>45760</v>
      </c>
      <c r="K1721" s="1">
        <v>1</v>
      </c>
      <c r="L1721" s="1">
        <v>1</v>
      </c>
      <c r="M1721" s="7"/>
    </row>
    <row r="1722" spans="1:13" x14ac:dyDescent="0.2">
      <c r="A1722" s="1" t="s">
        <v>1429</v>
      </c>
      <c r="B1722" s="1" t="s">
        <v>2269</v>
      </c>
      <c r="C1722" s="1" t="s">
        <v>587</v>
      </c>
      <c r="D1722" s="1" t="s">
        <v>275</v>
      </c>
      <c r="E1722" s="1" t="s">
        <v>292</v>
      </c>
      <c r="F1722" s="1">
        <v>1989</v>
      </c>
      <c r="G1722" s="1" t="s">
        <v>3206</v>
      </c>
      <c r="H1722" s="1" t="s">
        <v>1430</v>
      </c>
      <c r="I1722" s="1" t="s">
        <v>338</v>
      </c>
      <c r="J1722" s="2">
        <v>45760</v>
      </c>
      <c r="K1722" s="1">
        <v>1</v>
      </c>
      <c r="L1722" s="1">
        <v>1</v>
      </c>
      <c r="M1722" s="7"/>
    </row>
    <row r="1723" spans="1:13" x14ac:dyDescent="0.2">
      <c r="A1723" s="1" t="s">
        <v>1427</v>
      </c>
      <c r="B1723" s="1" t="s">
        <v>2269</v>
      </c>
      <c r="C1723" s="1" t="s">
        <v>587</v>
      </c>
      <c r="D1723" s="1" t="s">
        <v>275</v>
      </c>
      <c r="E1723" s="1" t="s">
        <v>292</v>
      </c>
      <c r="F1723" s="1">
        <v>1776</v>
      </c>
      <c r="G1723" s="1" t="s">
        <v>3209</v>
      </c>
      <c r="H1723" s="1" t="s">
        <v>1428</v>
      </c>
      <c r="I1723" s="1" t="s">
        <v>338</v>
      </c>
      <c r="J1723" s="2">
        <v>45760</v>
      </c>
      <c r="K1723" s="1">
        <v>1</v>
      </c>
      <c r="L1723" s="1">
        <v>1</v>
      </c>
      <c r="M1723" s="7"/>
    </row>
    <row r="1724" spans="1:13" x14ac:dyDescent="0.2">
      <c r="A1724" s="1" t="s">
        <v>1829</v>
      </c>
      <c r="B1724" s="1" t="s">
        <v>747</v>
      </c>
      <c r="C1724" s="1" t="s">
        <v>510</v>
      </c>
      <c r="D1724" s="1" t="s">
        <v>274</v>
      </c>
      <c r="E1724" s="1" t="s">
        <v>292</v>
      </c>
      <c r="F1724" s="1">
        <v>4633</v>
      </c>
      <c r="G1724" s="1" t="s">
        <v>3218</v>
      </c>
      <c r="H1724" s="1" t="s">
        <v>2226</v>
      </c>
      <c r="I1724" s="1" t="s">
        <v>739</v>
      </c>
      <c r="J1724" s="2">
        <v>45760</v>
      </c>
      <c r="K1724" s="1">
        <v>2</v>
      </c>
      <c r="L1724" s="1">
        <v>1</v>
      </c>
      <c r="M1724" s="7"/>
    </row>
    <row r="1725" spans="1:13" x14ac:dyDescent="0.2">
      <c r="A1725" s="1" t="s">
        <v>1829</v>
      </c>
      <c r="B1725" s="1" t="s">
        <v>747</v>
      </c>
      <c r="C1725" s="1" t="s">
        <v>510</v>
      </c>
      <c r="D1725" s="1" t="s">
        <v>274</v>
      </c>
      <c r="E1725" s="1" t="s">
        <v>292</v>
      </c>
      <c r="F1725" s="1">
        <v>4635</v>
      </c>
      <c r="G1725" s="1" t="s">
        <v>3220</v>
      </c>
      <c r="H1725" s="1" t="s">
        <v>2226</v>
      </c>
      <c r="I1725" s="1" t="s">
        <v>739</v>
      </c>
      <c r="J1725" s="2">
        <v>45760</v>
      </c>
      <c r="K1725" s="1">
        <v>2</v>
      </c>
      <c r="L1725" s="1">
        <v>1</v>
      </c>
      <c r="M1725" s="7"/>
    </row>
    <row r="1726" spans="1:13" x14ac:dyDescent="0.2">
      <c r="A1726" s="1" t="s">
        <v>746</v>
      </c>
      <c r="B1726" s="1" t="s">
        <v>747</v>
      </c>
      <c r="C1726" s="1" t="s">
        <v>510</v>
      </c>
      <c r="D1726" s="1" t="s">
        <v>274</v>
      </c>
      <c r="E1726" s="1" t="s">
        <v>292</v>
      </c>
      <c r="F1726" s="1">
        <v>3482</v>
      </c>
      <c r="G1726" s="1" t="s">
        <v>3221</v>
      </c>
      <c r="H1726" s="1" t="s">
        <v>752</v>
      </c>
      <c r="I1726" s="1" t="s">
        <v>739</v>
      </c>
      <c r="J1726" s="2">
        <v>45760</v>
      </c>
      <c r="K1726" s="1">
        <v>4</v>
      </c>
      <c r="L1726" s="1">
        <v>1</v>
      </c>
      <c r="M1726" s="7"/>
    </row>
    <row r="1727" spans="1:13" x14ac:dyDescent="0.2">
      <c r="A1727" s="1" t="s">
        <v>508</v>
      </c>
      <c r="B1727" s="1" t="s">
        <v>1077</v>
      </c>
      <c r="C1727" s="1" t="s">
        <v>425</v>
      </c>
      <c r="D1727" s="1" t="s">
        <v>274</v>
      </c>
      <c r="E1727" s="1" t="s">
        <v>292</v>
      </c>
      <c r="F1727" s="1">
        <v>6147</v>
      </c>
      <c r="G1727" s="1" t="s">
        <v>3224</v>
      </c>
      <c r="H1727" s="1" t="s">
        <v>241</v>
      </c>
      <c r="I1727" s="1" t="s">
        <v>95</v>
      </c>
      <c r="J1727" s="2">
        <v>45760</v>
      </c>
      <c r="K1727" s="1">
        <v>1</v>
      </c>
      <c r="L1727" s="1">
        <v>1</v>
      </c>
      <c r="M1727" s="7"/>
    </row>
    <row r="1728" spans="1:13" x14ac:dyDescent="0.2">
      <c r="A1728" s="1" t="s">
        <v>492</v>
      </c>
      <c r="B1728" s="1" t="s">
        <v>1077</v>
      </c>
      <c r="C1728" s="1" t="s">
        <v>425</v>
      </c>
      <c r="D1728" s="1" t="s">
        <v>274</v>
      </c>
      <c r="E1728" s="1" t="s">
        <v>292</v>
      </c>
      <c r="F1728" s="1">
        <v>5639</v>
      </c>
      <c r="G1728" s="1" t="s">
        <v>3225</v>
      </c>
      <c r="H1728" s="1" t="s">
        <v>731</v>
      </c>
      <c r="I1728" s="1" t="s">
        <v>95</v>
      </c>
      <c r="J1728" s="2">
        <v>45760</v>
      </c>
      <c r="K1728" s="1">
        <v>1</v>
      </c>
      <c r="L1728" s="1">
        <v>1</v>
      </c>
      <c r="M1728" s="7"/>
    </row>
    <row r="1729" spans="1:13" x14ac:dyDescent="0.2">
      <c r="A1729" s="1" t="s">
        <v>355</v>
      </c>
      <c r="B1729" s="1" t="s">
        <v>1077</v>
      </c>
      <c r="C1729" s="1" t="s">
        <v>425</v>
      </c>
      <c r="D1729" s="1" t="s">
        <v>274</v>
      </c>
      <c r="E1729" s="1" t="s">
        <v>292</v>
      </c>
      <c r="F1729" s="1">
        <v>625</v>
      </c>
      <c r="G1729" s="1" t="s">
        <v>3227</v>
      </c>
      <c r="H1729" s="1" t="s">
        <v>617</v>
      </c>
      <c r="I1729" s="1" t="s">
        <v>95</v>
      </c>
      <c r="J1729" s="2">
        <v>45760</v>
      </c>
      <c r="K1729" s="1">
        <v>5</v>
      </c>
      <c r="L1729" s="1">
        <v>1</v>
      </c>
      <c r="M1729" s="7"/>
    </row>
    <row r="1730" spans="1:13" x14ac:dyDescent="0.2">
      <c r="A1730" s="1" t="s">
        <v>1507</v>
      </c>
      <c r="B1730" s="1" t="s">
        <v>202</v>
      </c>
      <c r="C1730" s="1" t="s">
        <v>354</v>
      </c>
      <c r="D1730" s="1" t="s">
        <v>276</v>
      </c>
      <c r="E1730" s="1" t="s">
        <v>292</v>
      </c>
      <c r="F1730" s="1">
        <v>5268</v>
      </c>
      <c r="G1730" s="1" t="s">
        <v>3231</v>
      </c>
      <c r="H1730" s="1" t="s">
        <v>1508</v>
      </c>
      <c r="I1730" s="1" t="s">
        <v>203</v>
      </c>
      <c r="J1730" s="2">
        <v>45760</v>
      </c>
      <c r="K1730" s="1">
        <v>1</v>
      </c>
      <c r="L1730" s="1">
        <v>1</v>
      </c>
      <c r="M1730" s="7"/>
    </row>
    <row r="1731" spans="1:13" x14ac:dyDescent="0.2">
      <c r="A1731" s="1" t="s">
        <v>741</v>
      </c>
      <c r="B1731" s="1" t="s">
        <v>202</v>
      </c>
      <c r="C1731" s="1" t="s">
        <v>354</v>
      </c>
      <c r="D1731" s="1" t="s">
        <v>276</v>
      </c>
      <c r="E1731" s="1" t="s">
        <v>292</v>
      </c>
      <c r="F1731" s="1">
        <v>5768</v>
      </c>
      <c r="G1731" s="1" t="s">
        <v>3233</v>
      </c>
      <c r="H1731" s="1" t="s">
        <v>1526</v>
      </c>
      <c r="I1731" s="1" t="s">
        <v>203</v>
      </c>
      <c r="J1731" s="2">
        <v>45760</v>
      </c>
      <c r="K1731" s="1">
        <v>1</v>
      </c>
      <c r="L1731" s="1">
        <v>1</v>
      </c>
      <c r="M1731" s="7"/>
    </row>
    <row r="1732" spans="1:13" x14ac:dyDescent="0.2">
      <c r="A1732" s="1" t="s">
        <v>1208</v>
      </c>
      <c r="B1732" s="1" t="s">
        <v>39</v>
      </c>
      <c r="C1732" s="1" t="s">
        <v>531</v>
      </c>
      <c r="D1732" s="1" t="s">
        <v>290</v>
      </c>
      <c r="E1732" s="1" t="s">
        <v>292</v>
      </c>
      <c r="F1732" s="1">
        <v>307</v>
      </c>
      <c r="G1732" s="1" t="s">
        <v>3236</v>
      </c>
      <c r="H1732" s="1" t="s">
        <v>1236</v>
      </c>
      <c r="I1732" s="1" t="s">
        <v>40</v>
      </c>
      <c r="J1732" s="2">
        <v>45760</v>
      </c>
      <c r="K1732" s="1">
        <v>1</v>
      </c>
      <c r="L1732" s="1">
        <v>1</v>
      </c>
      <c r="M1732" s="7"/>
    </row>
    <row r="1733" spans="1:13" x14ac:dyDescent="0.2">
      <c r="A1733" s="1" t="s">
        <v>718</v>
      </c>
      <c r="B1733" s="1" t="s">
        <v>39</v>
      </c>
      <c r="C1733" s="1" t="s">
        <v>531</v>
      </c>
      <c r="D1733" s="1" t="s">
        <v>290</v>
      </c>
      <c r="E1733" s="1" t="s">
        <v>292</v>
      </c>
      <c r="F1733" s="1">
        <v>3330</v>
      </c>
      <c r="G1733" s="1" t="s">
        <v>3237</v>
      </c>
      <c r="H1733" s="1" t="s">
        <v>767</v>
      </c>
      <c r="I1733" s="1" t="s">
        <v>40</v>
      </c>
      <c r="J1733" s="2">
        <v>45760</v>
      </c>
      <c r="K1733" s="1">
        <v>20</v>
      </c>
      <c r="L1733" s="1">
        <v>1</v>
      </c>
      <c r="M1733" s="7"/>
    </row>
    <row r="1734" spans="1:13" x14ac:dyDescent="0.2">
      <c r="A1734" s="1" t="s">
        <v>495</v>
      </c>
      <c r="B1734" s="1" t="s">
        <v>4</v>
      </c>
      <c r="C1734" s="1" t="s">
        <v>489</v>
      </c>
      <c r="D1734" s="1" t="s">
        <v>294</v>
      </c>
      <c r="E1734" s="1" t="s">
        <v>292</v>
      </c>
      <c r="F1734" s="1">
        <v>7430</v>
      </c>
      <c r="G1734" s="1" t="s">
        <v>3238</v>
      </c>
      <c r="H1734" s="1" t="s">
        <v>7</v>
      </c>
      <c r="I1734" s="1" t="s">
        <v>5</v>
      </c>
      <c r="J1734" s="2">
        <v>45760</v>
      </c>
      <c r="K1734" s="1">
        <v>1</v>
      </c>
      <c r="L1734" s="1">
        <v>1</v>
      </c>
      <c r="M1734" s="7"/>
    </row>
    <row r="1735" spans="1:13" x14ac:dyDescent="0.2">
      <c r="A1735" s="1" t="s">
        <v>717</v>
      </c>
      <c r="B1735" s="1" t="s">
        <v>4</v>
      </c>
      <c r="C1735" s="1" t="s">
        <v>489</v>
      </c>
      <c r="D1735" s="1" t="s">
        <v>294</v>
      </c>
      <c r="E1735" s="1" t="s">
        <v>292</v>
      </c>
      <c r="F1735" s="1">
        <v>12768</v>
      </c>
      <c r="G1735" s="1" t="s">
        <v>3239</v>
      </c>
      <c r="H1735" s="1" t="s">
        <v>721</v>
      </c>
      <c r="I1735" s="1" t="s">
        <v>5</v>
      </c>
      <c r="J1735" s="2">
        <v>45760</v>
      </c>
      <c r="K1735" s="1">
        <v>1</v>
      </c>
      <c r="L1735" s="1">
        <v>1</v>
      </c>
      <c r="M1735" s="7"/>
    </row>
    <row r="1736" spans="1:13" x14ac:dyDescent="0.2">
      <c r="A1736" s="1" t="s">
        <v>612</v>
      </c>
      <c r="B1736" s="1" t="s">
        <v>4</v>
      </c>
      <c r="C1736" s="1" t="s">
        <v>489</v>
      </c>
      <c r="D1736" s="1" t="s">
        <v>294</v>
      </c>
      <c r="E1736" s="1" t="s">
        <v>292</v>
      </c>
      <c r="F1736" s="1">
        <v>10235</v>
      </c>
      <c r="G1736" s="1" t="s">
        <v>3241</v>
      </c>
      <c r="H1736" s="1" t="s">
        <v>232</v>
      </c>
      <c r="I1736" s="1" t="s">
        <v>5</v>
      </c>
      <c r="J1736" s="2">
        <v>45760</v>
      </c>
      <c r="K1736" s="1">
        <v>1</v>
      </c>
      <c r="L1736" s="1">
        <v>1</v>
      </c>
      <c r="M1736" s="7"/>
    </row>
    <row r="1737" spans="1:13" x14ac:dyDescent="0.2">
      <c r="A1737" s="1" t="s">
        <v>440</v>
      </c>
      <c r="B1737" s="1" t="s">
        <v>4</v>
      </c>
      <c r="C1737" s="1" t="s">
        <v>489</v>
      </c>
      <c r="D1737" s="1" t="s">
        <v>294</v>
      </c>
      <c r="E1737" s="1" t="s">
        <v>292</v>
      </c>
      <c r="F1737" s="1">
        <v>9153</v>
      </c>
      <c r="G1737" s="1" t="s">
        <v>3244</v>
      </c>
      <c r="H1737" s="1" t="s">
        <v>15</v>
      </c>
      <c r="I1737" s="1" t="s">
        <v>5</v>
      </c>
      <c r="J1737" s="2">
        <v>45760</v>
      </c>
      <c r="K1737" s="1">
        <v>2</v>
      </c>
      <c r="L1737" s="1">
        <v>1</v>
      </c>
      <c r="M1737" s="7"/>
    </row>
    <row r="1738" spans="1:13" x14ac:dyDescent="0.2">
      <c r="A1738" s="1" t="s">
        <v>1171</v>
      </c>
      <c r="B1738" s="1" t="s">
        <v>4</v>
      </c>
      <c r="C1738" s="1" t="s">
        <v>489</v>
      </c>
      <c r="D1738" s="1" t="s">
        <v>294</v>
      </c>
      <c r="E1738" s="1" t="s">
        <v>292</v>
      </c>
      <c r="F1738" s="1">
        <v>10021</v>
      </c>
      <c r="G1738" s="1" t="s">
        <v>3246</v>
      </c>
      <c r="H1738" s="1" t="s">
        <v>17</v>
      </c>
      <c r="I1738" s="1" t="s">
        <v>5</v>
      </c>
      <c r="J1738" s="2">
        <v>45760</v>
      </c>
      <c r="K1738" s="1">
        <v>3</v>
      </c>
      <c r="L1738" s="1">
        <v>1</v>
      </c>
      <c r="M1738" s="7"/>
    </row>
    <row r="1739" spans="1:13" x14ac:dyDescent="0.2">
      <c r="A1739" s="1" t="s">
        <v>496</v>
      </c>
      <c r="B1739" s="1" t="s">
        <v>4</v>
      </c>
      <c r="C1739" s="1" t="s">
        <v>489</v>
      </c>
      <c r="D1739" s="1" t="s">
        <v>294</v>
      </c>
      <c r="E1739" s="1" t="s">
        <v>292</v>
      </c>
      <c r="F1739" s="1">
        <v>5688</v>
      </c>
      <c r="G1739" s="1" t="s">
        <v>3248</v>
      </c>
      <c r="H1739" s="1" t="s">
        <v>12</v>
      </c>
      <c r="I1739" s="1" t="s">
        <v>5</v>
      </c>
      <c r="J1739" s="2">
        <v>45760</v>
      </c>
      <c r="K1739" s="1">
        <v>1</v>
      </c>
      <c r="L1739" s="1">
        <v>1</v>
      </c>
      <c r="M1739" s="7"/>
    </row>
    <row r="1740" spans="1:13" x14ac:dyDescent="0.2">
      <c r="A1740" s="1" t="s">
        <v>397</v>
      </c>
      <c r="B1740" s="1" t="s">
        <v>33</v>
      </c>
      <c r="C1740" s="1" t="s">
        <v>402</v>
      </c>
      <c r="D1740" s="1" t="s">
        <v>290</v>
      </c>
      <c r="E1740" s="1" t="s">
        <v>292</v>
      </c>
      <c r="F1740" s="1">
        <v>4870</v>
      </c>
      <c r="G1740" s="1" t="s">
        <v>3256</v>
      </c>
      <c r="H1740" s="1" t="s">
        <v>25</v>
      </c>
      <c r="I1740" s="1" t="s">
        <v>34</v>
      </c>
      <c r="J1740" s="2">
        <v>45760</v>
      </c>
      <c r="K1740" s="1">
        <v>1</v>
      </c>
      <c r="L1740" s="1">
        <v>1</v>
      </c>
      <c r="M1740" s="7"/>
    </row>
    <row r="1741" spans="1:13" x14ac:dyDescent="0.2">
      <c r="A1741" s="1" t="s">
        <v>370</v>
      </c>
      <c r="B1741" s="1" t="s">
        <v>33</v>
      </c>
      <c r="C1741" s="1" t="s">
        <v>402</v>
      </c>
      <c r="D1741" s="1" t="s">
        <v>290</v>
      </c>
      <c r="E1741" s="1" t="s">
        <v>292</v>
      </c>
      <c r="F1741" s="1">
        <v>13957</v>
      </c>
      <c r="G1741" s="1" t="s">
        <v>3259</v>
      </c>
      <c r="H1741" s="1" t="s">
        <v>48</v>
      </c>
      <c r="I1741" s="1" t="s">
        <v>34</v>
      </c>
      <c r="J1741" s="2">
        <v>45760</v>
      </c>
      <c r="K1741" s="1">
        <v>1</v>
      </c>
      <c r="L1741" s="1">
        <v>1</v>
      </c>
      <c r="M1741" s="7"/>
    </row>
    <row r="1742" spans="1:13" x14ac:dyDescent="0.2">
      <c r="A1742" s="1" t="s">
        <v>405</v>
      </c>
      <c r="B1742" s="1" t="s">
        <v>33</v>
      </c>
      <c r="C1742" s="1" t="s">
        <v>402</v>
      </c>
      <c r="D1742" s="1" t="s">
        <v>290</v>
      </c>
      <c r="E1742" s="1" t="s">
        <v>292</v>
      </c>
      <c r="F1742" s="1">
        <v>7786</v>
      </c>
      <c r="G1742" s="1" t="s">
        <v>3260</v>
      </c>
      <c r="H1742" s="1" t="s">
        <v>50</v>
      </c>
      <c r="I1742" s="1" t="s">
        <v>34</v>
      </c>
      <c r="J1742" s="2">
        <v>45760</v>
      </c>
      <c r="K1742" s="1">
        <v>1</v>
      </c>
      <c r="L1742" s="1">
        <v>1</v>
      </c>
      <c r="M1742" s="7"/>
    </row>
    <row r="1743" spans="1:13" x14ac:dyDescent="0.2">
      <c r="A1743" s="1" t="s">
        <v>421</v>
      </c>
      <c r="B1743" s="1" t="s">
        <v>33</v>
      </c>
      <c r="C1743" s="1" t="s">
        <v>402</v>
      </c>
      <c r="D1743" s="1" t="s">
        <v>293</v>
      </c>
      <c r="E1743" s="1" t="s">
        <v>292</v>
      </c>
      <c r="F1743" s="1">
        <v>3215</v>
      </c>
      <c r="G1743" s="1" t="s">
        <v>3261</v>
      </c>
      <c r="H1743" s="1" t="s">
        <v>230</v>
      </c>
      <c r="I1743" s="1" t="s">
        <v>34</v>
      </c>
      <c r="J1743" s="2">
        <v>45760</v>
      </c>
      <c r="K1743" s="1">
        <v>2</v>
      </c>
      <c r="L1743" s="1">
        <v>1</v>
      </c>
      <c r="M1743" s="7"/>
    </row>
    <row r="1744" spans="1:13" x14ac:dyDescent="0.2">
      <c r="A1744" s="1" t="s">
        <v>1059</v>
      </c>
      <c r="B1744" s="1" t="s">
        <v>156</v>
      </c>
      <c r="C1744" s="1" t="s">
        <v>504</v>
      </c>
      <c r="D1744" s="1" t="s">
        <v>275</v>
      </c>
      <c r="E1744" s="1" t="s">
        <v>292</v>
      </c>
      <c r="F1744" s="1">
        <v>84</v>
      </c>
      <c r="G1744" s="1" t="s">
        <v>3265</v>
      </c>
      <c r="H1744" s="1" t="s">
        <v>1234</v>
      </c>
      <c r="I1744" s="1" t="s">
        <v>157</v>
      </c>
      <c r="J1744" s="2">
        <v>45760</v>
      </c>
      <c r="K1744" s="1">
        <v>20</v>
      </c>
      <c r="L1744" s="1">
        <v>1</v>
      </c>
      <c r="M1744" s="7"/>
    </row>
    <row r="1745" spans="1:13" x14ac:dyDescent="0.2">
      <c r="A1745" s="1" t="s">
        <v>403</v>
      </c>
      <c r="B1745" s="1" t="s">
        <v>615</v>
      </c>
      <c r="C1745" s="1" t="s">
        <v>460</v>
      </c>
      <c r="D1745" s="1" t="s">
        <v>290</v>
      </c>
      <c r="E1745" s="1" t="s">
        <v>292</v>
      </c>
      <c r="F1745" s="1">
        <v>8077</v>
      </c>
      <c r="G1745" s="1" t="s">
        <v>3280</v>
      </c>
      <c r="H1745" s="1" t="s">
        <v>22</v>
      </c>
      <c r="I1745" s="1" t="s">
        <v>28</v>
      </c>
      <c r="J1745" s="2">
        <v>45760</v>
      </c>
      <c r="K1745" s="1">
        <v>2</v>
      </c>
      <c r="L1745" s="1">
        <v>1</v>
      </c>
      <c r="M1745" s="7"/>
    </row>
    <row r="1746" spans="1:13" x14ac:dyDescent="0.2">
      <c r="A1746" s="1" t="s">
        <v>1059</v>
      </c>
      <c r="B1746" s="1" t="s">
        <v>951</v>
      </c>
      <c r="C1746" s="1" t="s">
        <v>530</v>
      </c>
      <c r="D1746" s="1" t="s">
        <v>275</v>
      </c>
      <c r="E1746" s="1" t="s">
        <v>292</v>
      </c>
      <c r="F1746" s="1">
        <v>85</v>
      </c>
      <c r="G1746" s="1" t="s">
        <v>3282</v>
      </c>
      <c r="H1746" s="1" t="s">
        <v>1234</v>
      </c>
      <c r="I1746" s="1" t="s">
        <v>139</v>
      </c>
      <c r="J1746" s="2">
        <v>45760</v>
      </c>
      <c r="K1746" s="1">
        <v>9</v>
      </c>
      <c r="L1746" s="1">
        <v>1</v>
      </c>
      <c r="M1746" s="7"/>
    </row>
    <row r="1747" spans="1:13" x14ac:dyDescent="0.2">
      <c r="A1747" s="1" t="s">
        <v>1075</v>
      </c>
      <c r="B1747" s="1" t="s">
        <v>608</v>
      </c>
      <c r="C1747" s="1" t="s">
        <v>519</v>
      </c>
      <c r="D1747" s="1" t="s">
        <v>274</v>
      </c>
      <c r="E1747" s="1" t="s">
        <v>292</v>
      </c>
      <c r="F1747" s="1">
        <v>6052</v>
      </c>
      <c r="G1747" s="1" t="s">
        <v>3287</v>
      </c>
      <c r="H1747" s="1" t="s">
        <v>1076</v>
      </c>
      <c r="I1747" s="1" t="s">
        <v>261</v>
      </c>
      <c r="J1747" s="2">
        <v>45760</v>
      </c>
      <c r="K1747" s="1">
        <v>1</v>
      </c>
      <c r="L1747" s="1">
        <v>1</v>
      </c>
      <c r="M1747" s="7"/>
    </row>
    <row r="1748" spans="1:13" x14ac:dyDescent="0.2">
      <c r="A1748" s="1" t="s">
        <v>534</v>
      </c>
      <c r="B1748" s="1" t="s">
        <v>608</v>
      </c>
      <c r="C1748" s="1" t="s">
        <v>519</v>
      </c>
      <c r="D1748" s="1" t="s">
        <v>274</v>
      </c>
      <c r="E1748" s="1" t="s">
        <v>292</v>
      </c>
      <c r="F1748" s="1">
        <v>1791</v>
      </c>
      <c r="G1748" s="1" t="s">
        <v>3290</v>
      </c>
      <c r="H1748" s="1" t="s">
        <v>1145</v>
      </c>
      <c r="I1748" s="1" t="s">
        <v>261</v>
      </c>
      <c r="J1748" s="2">
        <v>45760</v>
      </c>
      <c r="K1748" s="1">
        <v>1</v>
      </c>
      <c r="L1748" s="1">
        <v>1</v>
      </c>
      <c r="M1748" s="7"/>
    </row>
    <row r="1749" spans="1:13" x14ac:dyDescent="0.2">
      <c r="A1749" s="1" t="s">
        <v>395</v>
      </c>
      <c r="B1749" s="1" t="s">
        <v>608</v>
      </c>
      <c r="C1749" s="1" t="s">
        <v>519</v>
      </c>
      <c r="D1749" s="1" t="s">
        <v>274</v>
      </c>
      <c r="E1749" s="1" t="s">
        <v>292</v>
      </c>
      <c r="F1749" s="1">
        <v>5173</v>
      </c>
      <c r="G1749" s="1" t="s">
        <v>3292</v>
      </c>
      <c r="H1749" s="1" t="s">
        <v>242</v>
      </c>
      <c r="I1749" s="1" t="s">
        <v>261</v>
      </c>
      <c r="J1749" s="2">
        <v>45760</v>
      </c>
      <c r="K1749" s="1">
        <v>1</v>
      </c>
      <c r="L1749" s="1">
        <v>1</v>
      </c>
      <c r="M1749" s="7"/>
    </row>
    <row r="1750" spans="1:13" x14ac:dyDescent="0.2">
      <c r="A1750" s="1" t="s">
        <v>1075</v>
      </c>
      <c r="B1750" s="1" t="s">
        <v>608</v>
      </c>
      <c r="C1750" s="1" t="s">
        <v>519</v>
      </c>
      <c r="D1750" s="1" t="s">
        <v>274</v>
      </c>
      <c r="E1750" s="1" t="s">
        <v>292</v>
      </c>
      <c r="F1750" s="1">
        <v>6054</v>
      </c>
      <c r="G1750" s="1" t="s">
        <v>3293</v>
      </c>
      <c r="H1750" s="1" t="s">
        <v>1076</v>
      </c>
      <c r="I1750" s="1" t="s">
        <v>261</v>
      </c>
      <c r="J1750" s="2">
        <v>45760</v>
      </c>
      <c r="K1750" s="1">
        <v>1</v>
      </c>
      <c r="L1750" s="1">
        <v>1</v>
      </c>
      <c r="M1750" s="7"/>
    </row>
    <row r="1751" spans="1:13" x14ac:dyDescent="0.2">
      <c r="A1751" s="1" t="s">
        <v>514</v>
      </c>
      <c r="B1751" s="1" t="s">
        <v>608</v>
      </c>
      <c r="C1751" s="1" t="s">
        <v>519</v>
      </c>
      <c r="D1751" s="1" t="s">
        <v>274</v>
      </c>
      <c r="E1751" s="1" t="s">
        <v>292</v>
      </c>
      <c r="F1751" s="1">
        <v>7789</v>
      </c>
      <c r="G1751" s="1" t="s">
        <v>3295</v>
      </c>
      <c r="H1751" s="1" t="s">
        <v>621</v>
      </c>
      <c r="I1751" s="1" t="s">
        <v>261</v>
      </c>
      <c r="J1751" s="2">
        <v>45760</v>
      </c>
      <c r="K1751" s="1">
        <v>1</v>
      </c>
      <c r="L1751" s="1">
        <v>1</v>
      </c>
      <c r="M1751" s="7"/>
    </row>
    <row r="1752" spans="1:13" x14ac:dyDescent="0.2">
      <c r="A1752" s="1" t="s">
        <v>1075</v>
      </c>
      <c r="B1752" s="1" t="s">
        <v>608</v>
      </c>
      <c r="C1752" s="1" t="s">
        <v>519</v>
      </c>
      <c r="D1752" s="1" t="s">
        <v>274</v>
      </c>
      <c r="E1752" s="1" t="s">
        <v>292</v>
      </c>
      <c r="F1752" s="1">
        <v>6053</v>
      </c>
      <c r="G1752" s="1" t="s">
        <v>3298</v>
      </c>
      <c r="H1752" s="1" t="s">
        <v>1076</v>
      </c>
      <c r="I1752" s="1" t="s">
        <v>261</v>
      </c>
      <c r="J1752" s="2">
        <v>45760</v>
      </c>
      <c r="K1752" s="1">
        <v>1</v>
      </c>
      <c r="L1752" s="1">
        <v>1</v>
      </c>
      <c r="M1752" s="7"/>
    </row>
    <row r="1753" spans="1:13" x14ac:dyDescent="0.2">
      <c r="A1753" s="1" t="s">
        <v>440</v>
      </c>
      <c r="B1753" s="1" t="s">
        <v>616</v>
      </c>
      <c r="C1753" s="1" t="s">
        <v>612</v>
      </c>
      <c r="D1753" s="1" t="s">
        <v>294</v>
      </c>
      <c r="E1753" s="1" t="s">
        <v>292</v>
      </c>
      <c r="F1753" s="1">
        <v>9155</v>
      </c>
      <c r="G1753" s="1" t="s">
        <v>3304</v>
      </c>
      <c r="H1753" s="1" t="s">
        <v>15</v>
      </c>
      <c r="I1753" s="1" t="s">
        <v>232</v>
      </c>
      <c r="J1753" s="2">
        <v>45760</v>
      </c>
      <c r="K1753" s="1">
        <v>1</v>
      </c>
      <c r="L1753" s="1">
        <v>1</v>
      </c>
      <c r="M1753" s="7"/>
    </row>
    <row r="1754" spans="1:13" x14ac:dyDescent="0.2">
      <c r="A1754" s="1" t="s">
        <v>966</v>
      </c>
      <c r="B1754" s="1" t="s">
        <v>616</v>
      </c>
      <c r="C1754" s="1" t="s">
        <v>612</v>
      </c>
      <c r="D1754" s="1" t="s">
        <v>294</v>
      </c>
      <c r="E1754" s="1" t="s">
        <v>292</v>
      </c>
      <c r="F1754" s="1">
        <v>17795</v>
      </c>
      <c r="G1754" s="1" t="s">
        <v>3305</v>
      </c>
      <c r="H1754" s="1" t="s">
        <v>0</v>
      </c>
      <c r="I1754" s="1" t="s">
        <v>232</v>
      </c>
      <c r="J1754" s="2">
        <v>45760</v>
      </c>
      <c r="K1754" s="1">
        <v>5</v>
      </c>
      <c r="L1754" s="1">
        <v>1</v>
      </c>
      <c r="M1754" s="7"/>
    </row>
    <row r="1755" spans="1:13" x14ac:dyDescent="0.2">
      <c r="A1755" s="1" t="s">
        <v>496</v>
      </c>
      <c r="B1755" s="1" t="s">
        <v>616</v>
      </c>
      <c r="C1755" s="1" t="s">
        <v>612</v>
      </c>
      <c r="D1755" s="1" t="s">
        <v>294</v>
      </c>
      <c r="E1755" s="1" t="s">
        <v>292</v>
      </c>
      <c r="F1755" s="1">
        <v>5691</v>
      </c>
      <c r="G1755" s="1" t="s">
        <v>3306</v>
      </c>
      <c r="H1755" s="1" t="s">
        <v>12</v>
      </c>
      <c r="I1755" s="1" t="s">
        <v>232</v>
      </c>
      <c r="J1755" s="2">
        <v>45760</v>
      </c>
      <c r="K1755" s="1">
        <v>1</v>
      </c>
      <c r="L1755" s="1">
        <v>1</v>
      </c>
      <c r="M1755" s="7"/>
    </row>
    <row r="1756" spans="1:13" x14ac:dyDescent="0.2">
      <c r="A1756" s="1" t="s">
        <v>496</v>
      </c>
      <c r="B1756" s="1" t="s">
        <v>616</v>
      </c>
      <c r="C1756" s="1" t="s">
        <v>612</v>
      </c>
      <c r="D1756" s="1" t="s">
        <v>294</v>
      </c>
      <c r="E1756" s="1" t="s">
        <v>292</v>
      </c>
      <c r="F1756" s="1">
        <v>5689</v>
      </c>
      <c r="G1756" s="1" t="s">
        <v>3307</v>
      </c>
      <c r="H1756" s="1" t="s">
        <v>12</v>
      </c>
      <c r="I1756" s="1" t="s">
        <v>232</v>
      </c>
      <c r="J1756" s="2">
        <v>45760</v>
      </c>
      <c r="K1756" s="1">
        <v>1</v>
      </c>
      <c r="L1756" s="1">
        <v>1</v>
      </c>
      <c r="M1756" s="7"/>
    </row>
    <row r="1757" spans="1:13" x14ac:dyDescent="0.2">
      <c r="A1757" s="1" t="s">
        <v>1171</v>
      </c>
      <c r="B1757" s="1" t="s">
        <v>616</v>
      </c>
      <c r="C1757" s="1" t="s">
        <v>612</v>
      </c>
      <c r="D1757" s="1" t="s">
        <v>294</v>
      </c>
      <c r="E1757" s="1" t="s">
        <v>292</v>
      </c>
      <c r="F1757" s="1">
        <v>10017</v>
      </c>
      <c r="G1757" s="1" t="s">
        <v>3310</v>
      </c>
      <c r="H1757" s="1" t="s">
        <v>17</v>
      </c>
      <c r="I1757" s="1" t="s">
        <v>232</v>
      </c>
      <c r="J1757" s="2">
        <v>45760</v>
      </c>
      <c r="K1757" s="1">
        <v>2</v>
      </c>
      <c r="L1757" s="1">
        <v>1</v>
      </c>
      <c r="M1757" s="7"/>
    </row>
    <row r="1758" spans="1:13" x14ac:dyDescent="0.2">
      <c r="A1758" s="1" t="s">
        <v>1172</v>
      </c>
      <c r="B1758" s="1" t="s">
        <v>616</v>
      </c>
      <c r="C1758" s="1" t="s">
        <v>612</v>
      </c>
      <c r="D1758" s="1" t="s">
        <v>294</v>
      </c>
      <c r="E1758" s="1" t="s">
        <v>292</v>
      </c>
      <c r="F1758" s="1">
        <v>8704</v>
      </c>
      <c r="G1758" s="1" t="s">
        <v>3314</v>
      </c>
      <c r="H1758" s="1" t="s">
        <v>20</v>
      </c>
      <c r="I1758" s="1" t="s">
        <v>232</v>
      </c>
      <c r="J1758" s="2">
        <v>45760</v>
      </c>
      <c r="K1758" s="1">
        <v>1</v>
      </c>
      <c r="L1758" s="1">
        <v>1</v>
      </c>
      <c r="M1758" s="7"/>
    </row>
    <row r="1759" spans="1:13" x14ac:dyDescent="0.2">
      <c r="A1759" s="1" t="s">
        <v>717</v>
      </c>
      <c r="B1759" s="1" t="s">
        <v>616</v>
      </c>
      <c r="C1759" s="1" t="s">
        <v>612</v>
      </c>
      <c r="D1759" s="1" t="s">
        <v>294</v>
      </c>
      <c r="E1759" s="1" t="s">
        <v>292</v>
      </c>
      <c r="F1759" s="1">
        <v>12764</v>
      </c>
      <c r="G1759" s="1" t="s">
        <v>3316</v>
      </c>
      <c r="H1759" s="1" t="s">
        <v>721</v>
      </c>
      <c r="I1759" s="1" t="s">
        <v>232</v>
      </c>
      <c r="J1759" s="2">
        <v>45760</v>
      </c>
      <c r="K1759" s="1">
        <v>1</v>
      </c>
      <c r="L1759" s="1">
        <v>1</v>
      </c>
      <c r="M1759" s="7"/>
    </row>
    <row r="1760" spans="1:13" x14ac:dyDescent="0.2">
      <c r="A1760" s="1" t="s">
        <v>717</v>
      </c>
      <c r="B1760" s="1" t="s">
        <v>616</v>
      </c>
      <c r="C1760" s="1" t="s">
        <v>612</v>
      </c>
      <c r="D1760" s="1" t="s">
        <v>294</v>
      </c>
      <c r="E1760" s="1" t="s">
        <v>292</v>
      </c>
      <c r="F1760" s="1">
        <v>12765</v>
      </c>
      <c r="G1760" s="1" t="s">
        <v>3321</v>
      </c>
      <c r="H1760" s="1" t="s">
        <v>721</v>
      </c>
      <c r="I1760" s="1" t="s">
        <v>232</v>
      </c>
      <c r="J1760" s="2">
        <v>45760</v>
      </c>
      <c r="K1760" s="1">
        <v>4</v>
      </c>
      <c r="L1760" s="1">
        <v>1</v>
      </c>
      <c r="M1760" s="7"/>
    </row>
    <row r="1761" spans="1:13" x14ac:dyDescent="0.2">
      <c r="A1761" s="1" t="s">
        <v>1429</v>
      </c>
      <c r="B1761" s="1" t="s">
        <v>1080</v>
      </c>
      <c r="C1761" s="1" t="s">
        <v>500</v>
      </c>
      <c r="D1761" s="1" t="s">
        <v>275</v>
      </c>
      <c r="E1761" s="1" t="s">
        <v>292</v>
      </c>
      <c r="F1761" s="1">
        <v>1988</v>
      </c>
      <c r="G1761" s="1" t="s">
        <v>3331</v>
      </c>
      <c r="H1761" s="1" t="s">
        <v>1430</v>
      </c>
      <c r="I1761" s="1" t="s">
        <v>846</v>
      </c>
      <c r="J1761" s="2">
        <v>45760</v>
      </c>
      <c r="K1761" s="1">
        <v>1</v>
      </c>
      <c r="L1761" s="1">
        <v>1</v>
      </c>
      <c r="M1761" s="7"/>
    </row>
    <row r="1762" spans="1:13" x14ac:dyDescent="0.2">
      <c r="A1762" s="1" t="s">
        <v>419</v>
      </c>
      <c r="B1762" s="1" t="s">
        <v>1081</v>
      </c>
      <c r="C1762" s="1" t="s">
        <v>390</v>
      </c>
      <c r="D1762" s="1" t="s">
        <v>290</v>
      </c>
      <c r="E1762" s="1" t="s">
        <v>292</v>
      </c>
      <c r="F1762" s="1">
        <v>10471</v>
      </c>
      <c r="G1762" s="1" t="s">
        <v>3341</v>
      </c>
      <c r="H1762" s="1" t="s">
        <v>74</v>
      </c>
      <c r="I1762" s="1" t="s">
        <v>19</v>
      </c>
      <c r="J1762" s="2">
        <v>45760</v>
      </c>
      <c r="K1762" s="1">
        <v>1</v>
      </c>
      <c r="L1762" s="1">
        <v>1</v>
      </c>
      <c r="M1762" s="7"/>
    </row>
    <row r="1763" spans="1:13" x14ac:dyDescent="0.2">
      <c r="A1763" s="1" t="s">
        <v>422</v>
      </c>
      <c r="B1763" s="1" t="s">
        <v>1081</v>
      </c>
      <c r="C1763" s="1" t="s">
        <v>390</v>
      </c>
      <c r="D1763" s="1" t="s">
        <v>290</v>
      </c>
      <c r="E1763" s="1" t="s">
        <v>292</v>
      </c>
      <c r="F1763" s="1">
        <v>2436</v>
      </c>
      <c r="G1763" s="1" t="s">
        <v>3343</v>
      </c>
      <c r="H1763" s="1" t="s">
        <v>71</v>
      </c>
      <c r="I1763" s="1" t="s">
        <v>19</v>
      </c>
      <c r="J1763" s="2">
        <v>45760</v>
      </c>
      <c r="K1763" s="1">
        <v>2</v>
      </c>
      <c r="L1763" s="1">
        <v>1</v>
      </c>
      <c r="M1763" s="7"/>
    </row>
    <row r="1764" spans="1:13" x14ac:dyDescent="0.2">
      <c r="A1764" s="1" t="s">
        <v>612</v>
      </c>
      <c r="B1764" s="1" t="s">
        <v>13</v>
      </c>
      <c r="C1764" s="1" t="s">
        <v>438</v>
      </c>
      <c r="D1764" s="1" t="s">
        <v>294</v>
      </c>
      <c r="E1764" s="1" t="s">
        <v>292</v>
      </c>
      <c r="F1764" s="1">
        <v>10234</v>
      </c>
      <c r="G1764" s="1" t="s">
        <v>3345</v>
      </c>
      <c r="H1764" s="1" t="s">
        <v>232</v>
      </c>
      <c r="I1764" s="1" t="s">
        <v>14</v>
      </c>
      <c r="J1764" s="2">
        <v>45760</v>
      </c>
      <c r="K1764" s="1">
        <v>1</v>
      </c>
      <c r="L1764" s="1">
        <v>1</v>
      </c>
      <c r="M1764" s="7"/>
    </row>
    <row r="1765" spans="1:13" x14ac:dyDescent="0.2">
      <c r="A1765" s="1" t="s">
        <v>496</v>
      </c>
      <c r="B1765" s="1" t="s">
        <v>13</v>
      </c>
      <c r="C1765" s="1" t="s">
        <v>438</v>
      </c>
      <c r="D1765" s="1" t="s">
        <v>294</v>
      </c>
      <c r="E1765" s="1" t="s">
        <v>292</v>
      </c>
      <c r="F1765" s="1">
        <v>5692</v>
      </c>
      <c r="G1765" s="1" t="s">
        <v>3349</v>
      </c>
      <c r="H1765" s="1" t="s">
        <v>12</v>
      </c>
      <c r="I1765" s="1" t="s">
        <v>14</v>
      </c>
      <c r="J1765" s="2">
        <v>45760</v>
      </c>
      <c r="K1765" s="1">
        <v>1</v>
      </c>
      <c r="L1765" s="1">
        <v>1</v>
      </c>
      <c r="M1765" s="7"/>
    </row>
    <row r="1766" spans="1:13" x14ac:dyDescent="0.2">
      <c r="A1766" s="1" t="s">
        <v>966</v>
      </c>
      <c r="B1766" s="1" t="s">
        <v>13</v>
      </c>
      <c r="C1766" s="1" t="s">
        <v>438</v>
      </c>
      <c r="D1766" s="1" t="s">
        <v>294</v>
      </c>
      <c r="E1766" s="1" t="s">
        <v>292</v>
      </c>
      <c r="F1766" s="1">
        <v>17794</v>
      </c>
      <c r="G1766" s="1" t="s">
        <v>3350</v>
      </c>
      <c r="H1766" s="1" t="s">
        <v>0</v>
      </c>
      <c r="I1766" s="1" t="s">
        <v>14</v>
      </c>
      <c r="J1766" s="2">
        <v>45760</v>
      </c>
      <c r="K1766" s="1">
        <v>2</v>
      </c>
      <c r="L1766" s="1">
        <v>1</v>
      </c>
      <c r="M1766" s="7"/>
    </row>
    <row r="1767" spans="1:13" x14ac:dyDescent="0.2">
      <c r="A1767" s="1" t="s">
        <v>437</v>
      </c>
      <c r="B1767" s="1" t="s">
        <v>13</v>
      </c>
      <c r="C1767" s="1" t="s">
        <v>438</v>
      </c>
      <c r="D1767" s="1" t="s">
        <v>294</v>
      </c>
      <c r="E1767" s="1" t="s">
        <v>292</v>
      </c>
      <c r="F1767" s="1">
        <v>5533</v>
      </c>
      <c r="G1767" s="1" t="s">
        <v>3351</v>
      </c>
      <c r="H1767" s="1" t="s">
        <v>8</v>
      </c>
      <c r="I1767" s="1" t="s">
        <v>14</v>
      </c>
      <c r="J1767" s="2">
        <v>45760</v>
      </c>
      <c r="K1767" s="1">
        <v>1</v>
      </c>
      <c r="L1767" s="1">
        <v>1</v>
      </c>
      <c r="M1767" s="7"/>
    </row>
    <row r="1768" spans="1:13" x14ac:dyDescent="0.2">
      <c r="A1768" s="1" t="s">
        <v>1171</v>
      </c>
      <c r="B1768" s="1" t="s">
        <v>13</v>
      </c>
      <c r="C1768" s="1" t="s">
        <v>438</v>
      </c>
      <c r="D1768" s="1" t="s">
        <v>294</v>
      </c>
      <c r="E1768" s="1" t="s">
        <v>292</v>
      </c>
      <c r="F1768" s="1">
        <v>10019</v>
      </c>
      <c r="G1768" s="1" t="s">
        <v>3352</v>
      </c>
      <c r="H1768" s="1" t="s">
        <v>17</v>
      </c>
      <c r="I1768" s="1" t="s">
        <v>14</v>
      </c>
      <c r="J1768" s="2">
        <v>45760</v>
      </c>
      <c r="K1768" s="1">
        <v>1</v>
      </c>
      <c r="L1768" s="1">
        <v>1</v>
      </c>
      <c r="M1768" s="7"/>
    </row>
    <row r="1769" spans="1:13" x14ac:dyDescent="0.2">
      <c r="A1769" s="1" t="s">
        <v>1171</v>
      </c>
      <c r="B1769" s="1" t="s">
        <v>13</v>
      </c>
      <c r="C1769" s="1" t="s">
        <v>438</v>
      </c>
      <c r="D1769" s="1" t="s">
        <v>294</v>
      </c>
      <c r="E1769" s="1" t="s">
        <v>292</v>
      </c>
      <c r="F1769" s="1">
        <v>10026</v>
      </c>
      <c r="G1769" s="1" t="s">
        <v>3353</v>
      </c>
      <c r="H1769" s="1" t="s">
        <v>17</v>
      </c>
      <c r="I1769" s="1" t="s">
        <v>14</v>
      </c>
      <c r="J1769" s="2">
        <v>45760</v>
      </c>
      <c r="K1769" s="1">
        <v>5</v>
      </c>
      <c r="L1769" s="1">
        <v>1</v>
      </c>
      <c r="M1769" s="7"/>
    </row>
    <row r="1770" spans="1:13" x14ac:dyDescent="0.2">
      <c r="A1770" s="1" t="s">
        <v>717</v>
      </c>
      <c r="B1770" s="1" t="s">
        <v>13</v>
      </c>
      <c r="C1770" s="1" t="s">
        <v>438</v>
      </c>
      <c r="D1770" s="1" t="s">
        <v>294</v>
      </c>
      <c r="E1770" s="1" t="s">
        <v>292</v>
      </c>
      <c r="F1770" s="1">
        <v>12763</v>
      </c>
      <c r="G1770" s="1" t="s">
        <v>3355</v>
      </c>
      <c r="H1770" s="1" t="s">
        <v>721</v>
      </c>
      <c r="I1770" s="1" t="s">
        <v>14</v>
      </c>
      <c r="J1770" s="2">
        <v>45760</v>
      </c>
      <c r="K1770" s="1">
        <v>2</v>
      </c>
      <c r="L1770" s="1">
        <v>1</v>
      </c>
      <c r="M1770" s="7"/>
    </row>
    <row r="1771" spans="1:13" x14ac:dyDescent="0.2">
      <c r="A1771" s="1" t="s">
        <v>717</v>
      </c>
      <c r="B1771" s="1" t="s">
        <v>13</v>
      </c>
      <c r="C1771" s="1" t="s">
        <v>438</v>
      </c>
      <c r="D1771" s="1" t="s">
        <v>294</v>
      </c>
      <c r="E1771" s="1" t="s">
        <v>292</v>
      </c>
      <c r="F1771" s="1">
        <v>12766</v>
      </c>
      <c r="G1771" s="1" t="s">
        <v>3356</v>
      </c>
      <c r="H1771" s="1" t="s">
        <v>721</v>
      </c>
      <c r="I1771" s="1" t="s">
        <v>14</v>
      </c>
      <c r="J1771" s="2">
        <v>45760</v>
      </c>
      <c r="K1771" s="1">
        <v>1</v>
      </c>
      <c r="L1771" s="1">
        <v>1</v>
      </c>
      <c r="M1771" s="7"/>
    </row>
    <row r="1772" spans="1:13" x14ac:dyDescent="0.2">
      <c r="A1772" s="1" t="s">
        <v>1387</v>
      </c>
      <c r="B1772" s="1" t="s">
        <v>1343</v>
      </c>
      <c r="C1772" s="1" t="s">
        <v>1280</v>
      </c>
      <c r="D1772" s="1" t="s">
        <v>274</v>
      </c>
      <c r="E1772" s="1" t="s">
        <v>292</v>
      </c>
      <c r="F1772" s="1">
        <v>3469</v>
      </c>
      <c r="G1772" s="1" t="s">
        <v>3362</v>
      </c>
      <c r="H1772" s="1" t="s">
        <v>2277</v>
      </c>
      <c r="I1772" s="1" t="s">
        <v>1281</v>
      </c>
      <c r="J1772" s="2">
        <v>45760</v>
      </c>
      <c r="K1772" s="1">
        <v>1</v>
      </c>
      <c r="L1772" s="1">
        <v>1</v>
      </c>
      <c r="M1772" s="7"/>
    </row>
    <row r="1773" spans="1:13" x14ac:dyDescent="0.2">
      <c r="A1773" s="1" t="s">
        <v>1387</v>
      </c>
      <c r="B1773" s="1" t="s">
        <v>1343</v>
      </c>
      <c r="C1773" s="1" t="s">
        <v>1280</v>
      </c>
      <c r="D1773" s="1" t="s">
        <v>274</v>
      </c>
      <c r="E1773" s="1" t="s">
        <v>292</v>
      </c>
      <c r="F1773" s="1">
        <v>3470</v>
      </c>
      <c r="G1773" s="1" t="s">
        <v>3366</v>
      </c>
      <c r="H1773" s="1" t="s">
        <v>2277</v>
      </c>
      <c r="I1773" s="1" t="s">
        <v>1281</v>
      </c>
      <c r="J1773" s="2">
        <v>45760</v>
      </c>
      <c r="K1773" s="1">
        <v>1</v>
      </c>
      <c r="L1773" s="1">
        <v>1</v>
      </c>
      <c r="M1773" s="7"/>
    </row>
    <row r="1774" spans="1:13" x14ac:dyDescent="0.2">
      <c r="A1774" s="1" t="s">
        <v>1171</v>
      </c>
      <c r="B1774" s="1" t="s">
        <v>6</v>
      </c>
      <c r="C1774" s="1" t="s">
        <v>495</v>
      </c>
      <c r="D1774" s="1" t="s">
        <v>294</v>
      </c>
      <c r="E1774" s="1" t="s">
        <v>292</v>
      </c>
      <c r="F1774" s="1">
        <v>10030</v>
      </c>
      <c r="G1774" s="1" t="s">
        <v>3369</v>
      </c>
      <c r="H1774" s="1" t="s">
        <v>17</v>
      </c>
      <c r="I1774" s="1" t="s">
        <v>7</v>
      </c>
      <c r="J1774" s="2">
        <v>45760</v>
      </c>
      <c r="K1774" s="1">
        <v>1</v>
      </c>
      <c r="L1774" s="1">
        <v>1</v>
      </c>
      <c r="M1774" s="7"/>
    </row>
    <row r="1775" spans="1:13" x14ac:dyDescent="0.2">
      <c r="A1775" s="1" t="s">
        <v>1171</v>
      </c>
      <c r="B1775" s="1" t="s">
        <v>6</v>
      </c>
      <c r="C1775" s="1" t="s">
        <v>495</v>
      </c>
      <c r="D1775" s="1" t="s">
        <v>294</v>
      </c>
      <c r="E1775" s="1" t="s">
        <v>292</v>
      </c>
      <c r="F1775" s="1">
        <v>10025</v>
      </c>
      <c r="G1775" s="1" t="s">
        <v>3373</v>
      </c>
      <c r="H1775" s="1" t="s">
        <v>17</v>
      </c>
      <c r="I1775" s="1" t="s">
        <v>7</v>
      </c>
      <c r="J1775" s="2">
        <v>45760</v>
      </c>
      <c r="K1775" s="1">
        <v>15</v>
      </c>
      <c r="L1775" s="1">
        <v>1</v>
      </c>
      <c r="M1775" s="7"/>
    </row>
    <row r="1776" spans="1:13" x14ac:dyDescent="0.2">
      <c r="A1776" s="1" t="s">
        <v>1171</v>
      </c>
      <c r="B1776" s="1" t="s">
        <v>6</v>
      </c>
      <c r="C1776" s="1" t="s">
        <v>495</v>
      </c>
      <c r="D1776" s="1" t="s">
        <v>294</v>
      </c>
      <c r="E1776" s="1" t="s">
        <v>292</v>
      </c>
      <c r="F1776" s="1">
        <v>10020</v>
      </c>
      <c r="G1776" s="1" t="s">
        <v>3374</v>
      </c>
      <c r="H1776" s="1" t="s">
        <v>17</v>
      </c>
      <c r="I1776" s="1" t="s">
        <v>7</v>
      </c>
      <c r="J1776" s="2">
        <v>45760</v>
      </c>
      <c r="K1776" s="1">
        <v>1</v>
      </c>
      <c r="L1776" s="1">
        <v>1</v>
      </c>
      <c r="M1776" s="7"/>
    </row>
    <row r="1777" spans="1:13" x14ac:dyDescent="0.2">
      <c r="A1777" s="1" t="s">
        <v>440</v>
      </c>
      <c r="B1777" s="1" t="s">
        <v>6</v>
      </c>
      <c r="C1777" s="1" t="s">
        <v>495</v>
      </c>
      <c r="D1777" s="1" t="s">
        <v>294</v>
      </c>
      <c r="E1777" s="1" t="s">
        <v>292</v>
      </c>
      <c r="F1777" s="1">
        <v>9152</v>
      </c>
      <c r="G1777" s="1" t="s">
        <v>3377</v>
      </c>
      <c r="H1777" s="1" t="s">
        <v>15</v>
      </c>
      <c r="I1777" s="1" t="s">
        <v>7</v>
      </c>
      <c r="J1777" s="2">
        <v>45760</v>
      </c>
      <c r="K1777" s="1">
        <v>1</v>
      </c>
      <c r="L1777" s="1">
        <v>1</v>
      </c>
      <c r="M1777" s="7"/>
    </row>
    <row r="1778" spans="1:13" x14ac:dyDescent="0.2">
      <c r="A1778" s="1" t="s">
        <v>475</v>
      </c>
      <c r="B1778" s="1" t="s">
        <v>2280</v>
      </c>
      <c r="C1778" s="1" t="s">
        <v>2149</v>
      </c>
      <c r="D1778" s="1" t="s">
        <v>275</v>
      </c>
      <c r="E1778" s="1" t="s">
        <v>292</v>
      </c>
      <c r="F1778" s="1">
        <v>2124</v>
      </c>
      <c r="G1778" s="1" t="s">
        <v>3383</v>
      </c>
      <c r="H1778" s="1" t="s">
        <v>339</v>
      </c>
      <c r="I1778" s="1" t="s">
        <v>2150</v>
      </c>
      <c r="J1778" s="2">
        <v>45760</v>
      </c>
      <c r="K1778" s="1">
        <v>1</v>
      </c>
      <c r="L1778" s="1">
        <v>1</v>
      </c>
      <c r="M1778" s="7"/>
    </row>
    <row r="1779" spans="1:13" x14ac:dyDescent="0.2">
      <c r="A1779" s="1" t="s">
        <v>533</v>
      </c>
      <c r="B1779" s="1" t="s">
        <v>2280</v>
      </c>
      <c r="C1779" s="1" t="s">
        <v>2149</v>
      </c>
      <c r="D1779" s="1" t="s">
        <v>275</v>
      </c>
      <c r="E1779" s="1" t="s">
        <v>292</v>
      </c>
      <c r="F1779" s="1">
        <v>3403</v>
      </c>
      <c r="G1779" s="1" t="s">
        <v>3385</v>
      </c>
      <c r="H1779" s="1" t="s">
        <v>159</v>
      </c>
      <c r="I1779" s="1" t="s">
        <v>2150</v>
      </c>
      <c r="J1779" s="2">
        <v>45760</v>
      </c>
      <c r="K1779" s="1">
        <v>1</v>
      </c>
      <c r="L1779" s="1">
        <v>1</v>
      </c>
      <c r="M1779" s="7"/>
    </row>
    <row r="1780" spans="1:13" x14ac:dyDescent="0.2">
      <c r="A1780" s="1" t="s">
        <v>377</v>
      </c>
      <c r="B1780" s="1" t="s">
        <v>1388</v>
      </c>
      <c r="C1780" s="1" t="s">
        <v>346</v>
      </c>
      <c r="D1780" s="1" t="s">
        <v>290</v>
      </c>
      <c r="E1780" s="1" t="s">
        <v>292</v>
      </c>
      <c r="F1780" s="1">
        <v>1558</v>
      </c>
      <c r="G1780" s="1" t="s">
        <v>3389</v>
      </c>
      <c r="H1780" s="1" t="s">
        <v>54</v>
      </c>
      <c r="I1780" s="1" t="s">
        <v>1529</v>
      </c>
      <c r="J1780" s="2">
        <v>45760</v>
      </c>
      <c r="K1780" s="1">
        <v>4</v>
      </c>
      <c r="L1780" s="1">
        <v>1</v>
      </c>
      <c r="M1780" s="7"/>
    </row>
    <row r="1781" spans="1:13" x14ac:dyDescent="0.2">
      <c r="A1781" s="1" t="s">
        <v>378</v>
      </c>
      <c r="B1781" s="1" t="s">
        <v>1144</v>
      </c>
      <c r="C1781" s="1" t="s">
        <v>400</v>
      </c>
      <c r="D1781" s="1" t="s">
        <v>290</v>
      </c>
      <c r="E1781" s="1" t="s">
        <v>292</v>
      </c>
      <c r="F1781" s="1">
        <v>5722</v>
      </c>
      <c r="G1781" s="1" t="s">
        <v>3392</v>
      </c>
      <c r="H1781" s="1" t="s">
        <v>27</v>
      </c>
      <c r="I1781" s="1" t="s">
        <v>80</v>
      </c>
      <c r="J1781" s="2">
        <v>45760</v>
      </c>
      <c r="K1781" s="1">
        <v>1</v>
      </c>
      <c r="L1781" s="1">
        <v>1</v>
      </c>
      <c r="M1781" s="7"/>
    </row>
    <row r="1782" spans="1:13" x14ac:dyDescent="0.2">
      <c r="A1782" s="1" t="s">
        <v>441</v>
      </c>
      <c r="B1782" s="1" t="s">
        <v>86</v>
      </c>
      <c r="C1782" s="1" t="s">
        <v>546</v>
      </c>
      <c r="D1782" s="1" t="s">
        <v>295</v>
      </c>
      <c r="E1782" s="1" t="s">
        <v>292</v>
      </c>
      <c r="F1782" s="1">
        <v>6556</v>
      </c>
      <c r="G1782" s="1" t="s">
        <v>3396</v>
      </c>
      <c r="H1782" s="1" t="s">
        <v>81</v>
      </c>
      <c r="I1782" s="1" t="s">
        <v>87</v>
      </c>
      <c r="J1782" s="2">
        <v>45760</v>
      </c>
      <c r="K1782" s="1">
        <v>1</v>
      </c>
      <c r="L1782" s="1">
        <v>1</v>
      </c>
      <c r="M1782" s="7"/>
    </row>
    <row r="1783" spans="1:13" x14ac:dyDescent="0.2">
      <c r="A1783" s="1" t="s">
        <v>1899</v>
      </c>
      <c r="B1783" s="1" t="s">
        <v>1576</v>
      </c>
      <c r="C1783" s="1" t="s">
        <v>1387</v>
      </c>
      <c r="D1783" s="1" t="s">
        <v>274</v>
      </c>
      <c r="E1783" s="1" t="s">
        <v>292</v>
      </c>
      <c r="F1783" s="1">
        <v>3171</v>
      </c>
      <c r="G1783" s="1" t="s">
        <v>3406</v>
      </c>
      <c r="H1783" s="1" t="s">
        <v>2278</v>
      </c>
      <c r="I1783" s="1" t="s">
        <v>2277</v>
      </c>
      <c r="J1783" s="2">
        <v>45760</v>
      </c>
      <c r="K1783" s="1">
        <v>1</v>
      </c>
      <c r="L1783" s="1">
        <v>1</v>
      </c>
      <c r="M1783" s="7"/>
    </row>
    <row r="1784" spans="1:13" x14ac:dyDescent="0.2">
      <c r="A1784" s="1" t="s">
        <v>780</v>
      </c>
      <c r="B1784" s="1" t="s">
        <v>104</v>
      </c>
      <c r="C1784" s="1" t="s">
        <v>490</v>
      </c>
      <c r="D1784" s="1" t="s">
        <v>295</v>
      </c>
      <c r="E1784" s="1" t="s">
        <v>292</v>
      </c>
      <c r="F1784" s="1">
        <v>1072</v>
      </c>
      <c r="G1784" s="1" t="s">
        <v>3411</v>
      </c>
      <c r="H1784" s="1" t="s">
        <v>781</v>
      </c>
      <c r="I1784" s="1" t="s">
        <v>105</v>
      </c>
      <c r="J1784" s="2">
        <v>45760</v>
      </c>
      <c r="K1784" s="1">
        <v>1</v>
      </c>
      <c r="L1784" s="1">
        <v>1</v>
      </c>
      <c r="M1784" s="7"/>
    </row>
    <row r="1785" spans="1:13" x14ac:dyDescent="0.2">
      <c r="A1785" s="1" t="s">
        <v>546</v>
      </c>
      <c r="B1785" s="1" t="s">
        <v>104</v>
      </c>
      <c r="C1785" s="1" t="s">
        <v>490</v>
      </c>
      <c r="D1785" s="1" t="s">
        <v>295</v>
      </c>
      <c r="E1785" s="1" t="s">
        <v>292</v>
      </c>
      <c r="F1785" s="1">
        <v>11730</v>
      </c>
      <c r="G1785" s="1" t="s">
        <v>3412</v>
      </c>
      <c r="H1785" s="1" t="s">
        <v>87</v>
      </c>
      <c r="I1785" s="1" t="s">
        <v>105</v>
      </c>
      <c r="J1785" s="2">
        <v>45760</v>
      </c>
      <c r="K1785" s="1">
        <v>1</v>
      </c>
      <c r="L1785" s="1">
        <v>1</v>
      </c>
      <c r="M1785" s="7"/>
    </row>
    <row r="1786" spans="1:13" x14ac:dyDescent="0.2">
      <c r="A1786" s="1" t="s">
        <v>605</v>
      </c>
      <c r="B1786" s="1" t="s">
        <v>104</v>
      </c>
      <c r="C1786" s="1" t="s">
        <v>490</v>
      </c>
      <c r="D1786" s="1" t="s">
        <v>295</v>
      </c>
      <c r="E1786" s="1" t="s">
        <v>292</v>
      </c>
      <c r="F1786" s="1">
        <v>945</v>
      </c>
      <c r="G1786" s="1" t="s">
        <v>3415</v>
      </c>
      <c r="H1786" s="1" t="s">
        <v>606</v>
      </c>
      <c r="I1786" s="1" t="s">
        <v>105</v>
      </c>
      <c r="J1786" s="2">
        <v>45760</v>
      </c>
      <c r="K1786" s="1">
        <v>1</v>
      </c>
      <c r="L1786" s="1">
        <v>1</v>
      </c>
      <c r="M1786" s="7"/>
    </row>
    <row r="1787" spans="1:13" x14ac:dyDescent="0.2">
      <c r="A1787" s="1" t="s">
        <v>717</v>
      </c>
      <c r="B1787" s="1" t="s">
        <v>1082</v>
      </c>
      <c r="C1787" s="1" t="s">
        <v>440</v>
      </c>
      <c r="D1787" s="1" t="s">
        <v>294</v>
      </c>
      <c r="E1787" s="1" t="s">
        <v>292</v>
      </c>
      <c r="F1787" s="1">
        <v>12772</v>
      </c>
      <c r="G1787" s="1" t="s">
        <v>3427</v>
      </c>
      <c r="H1787" s="1" t="s">
        <v>721</v>
      </c>
      <c r="I1787" s="1" t="s">
        <v>15</v>
      </c>
      <c r="J1787" s="2">
        <v>45760</v>
      </c>
      <c r="K1787" s="1">
        <v>2</v>
      </c>
      <c r="L1787" s="1">
        <v>1</v>
      </c>
      <c r="M1787" s="7"/>
    </row>
    <row r="1788" spans="1:13" x14ac:dyDescent="0.2">
      <c r="A1788" s="1" t="s">
        <v>495</v>
      </c>
      <c r="B1788" s="1" t="s">
        <v>1082</v>
      </c>
      <c r="C1788" s="1" t="s">
        <v>440</v>
      </c>
      <c r="D1788" s="1" t="s">
        <v>294</v>
      </c>
      <c r="E1788" s="1" t="s">
        <v>292</v>
      </c>
      <c r="F1788" s="1">
        <v>7426</v>
      </c>
      <c r="G1788" s="1" t="s">
        <v>3429</v>
      </c>
      <c r="H1788" s="1" t="s">
        <v>7</v>
      </c>
      <c r="I1788" s="1" t="s">
        <v>15</v>
      </c>
      <c r="J1788" s="2">
        <v>45760</v>
      </c>
      <c r="K1788" s="1">
        <v>1</v>
      </c>
      <c r="L1788" s="1">
        <v>1</v>
      </c>
      <c r="M1788" s="7"/>
    </row>
    <row r="1789" spans="1:13" x14ac:dyDescent="0.2">
      <c r="A1789" s="1" t="s">
        <v>966</v>
      </c>
      <c r="B1789" s="1" t="s">
        <v>1082</v>
      </c>
      <c r="C1789" s="1" t="s">
        <v>440</v>
      </c>
      <c r="D1789" s="1" t="s">
        <v>294</v>
      </c>
      <c r="E1789" s="1" t="s">
        <v>292</v>
      </c>
      <c r="F1789" s="1">
        <v>17796</v>
      </c>
      <c r="G1789" s="1" t="s">
        <v>3431</v>
      </c>
      <c r="H1789" s="1" t="s">
        <v>0</v>
      </c>
      <c r="I1789" s="1" t="s">
        <v>15</v>
      </c>
      <c r="J1789" s="2">
        <v>45760</v>
      </c>
      <c r="K1789" s="1">
        <v>1</v>
      </c>
      <c r="L1789" s="1">
        <v>1</v>
      </c>
      <c r="M1789" s="7"/>
    </row>
    <row r="1790" spans="1:13" x14ac:dyDescent="0.2">
      <c r="A1790" s="1" t="s">
        <v>438</v>
      </c>
      <c r="B1790" s="1" t="s">
        <v>1082</v>
      </c>
      <c r="C1790" s="1" t="s">
        <v>440</v>
      </c>
      <c r="D1790" s="1" t="s">
        <v>294</v>
      </c>
      <c r="E1790" s="1" t="s">
        <v>292</v>
      </c>
      <c r="F1790" s="1">
        <v>8182</v>
      </c>
      <c r="G1790" s="1" t="s">
        <v>3432</v>
      </c>
      <c r="H1790" s="1" t="s">
        <v>14</v>
      </c>
      <c r="I1790" s="1" t="s">
        <v>15</v>
      </c>
      <c r="J1790" s="2">
        <v>45760</v>
      </c>
      <c r="K1790" s="1">
        <v>1</v>
      </c>
      <c r="L1790" s="1">
        <v>1</v>
      </c>
      <c r="M1790" s="7"/>
    </row>
    <row r="1791" spans="1:13" x14ac:dyDescent="0.2">
      <c r="A1791" s="1" t="s">
        <v>1087</v>
      </c>
      <c r="B1791" s="1" t="s">
        <v>1083</v>
      </c>
      <c r="C1791" s="1" t="s">
        <v>401</v>
      </c>
      <c r="D1791" s="1" t="s">
        <v>290</v>
      </c>
      <c r="E1791" s="1" t="s">
        <v>292</v>
      </c>
      <c r="F1791" s="1">
        <v>3174</v>
      </c>
      <c r="G1791" s="1" t="s">
        <v>3436</v>
      </c>
      <c r="H1791" s="1" t="s">
        <v>1088</v>
      </c>
      <c r="I1791" s="1" t="s">
        <v>1654</v>
      </c>
      <c r="J1791" s="2">
        <v>45760</v>
      </c>
      <c r="K1791" s="1">
        <v>1</v>
      </c>
      <c r="L1791" s="1">
        <v>1</v>
      </c>
      <c r="M1791" s="7"/>
    </row>
    <row r="1792" spans="1:13" x14ac:dyDescent="0.2">
      <c r="A1792" s="1" t="s">
        <v>502</v>
      </c>
      <c r="B1792" s="1" t="s">
        <v>654</v>
      </c>
      <c r="C1792" s="1" t="s">
        <v>655</v>
      </c>
      <c r="D1792" s="1" t="s">
        <v>291</v>
      </c>
      <c r="E1792" s="1" t="s">
        <v>292</v>
      </c>
      <c r="F1792" s="1">
        <v>8524</v>
      </c>
      <c r="G1792" s="1" t="s">
        <v>3440</v>
      </c>
      <c r="H1792" s="1" t="s">
        <v>669</v>
      </c>
      <c r="I1792" s="1" t="s">
        <v>683</v>
      </c>
      <c r="J1792" s="2">
        <v>45760</v>
      </c>
      <c r="K1792" s="1">
        <v>1</v>
      </c>
      <c r="L1792" s="1">
        <v>1</v>
      </c>
      <c r="M1792" s="7"/>
    </row>
    <row r="1793" spans="1:13" x14ac:dyDescent="0.2">
      <c r="A1793" s="1" t="s">
        <v>780</v>
      </c>
      <c r="B1793" s="1" t="s">
        <v>96</v>
      </c>
      <c r="C1793" s="1" t="s">
        <v>457</v>
      </c>
      <c r="D1793" s="1" t="s">
        <v>295</v>
      </c>
      <c r="E1793" s="1" t="s">
        <v>292</v>
      </c>
      <c r="F1793" s="1">
        <v>1069</v>
      </c>
      <c r="G1793" s="1" t="s">
        <v>3443</v>
      </c>
      <c r="H1793" s="1" t="s">
        <v>781</v>
      </c>
      <c r="I1793" s="1" t="s">
        <v>97</v>
      </c>
      <c r="J1793" s="2">
        <v>45760</v>
      </c>
      <c r="K1793" s="1">
        <v>1</v>
      </c>
      <c r="L1793" s="1">
        <v>1</v>
      </c>
      <c r="M1793" s="7"/>
    </row>
    <row r="1794" spans="1:13" x14ac:dyDescent="0.2">
      <c r="A1794" s="1" t="s">
        <v>441</v>
      </c>
      <c r="B1794" s="1" t="s">
        <v>96</v>
      </c>
      <c r="C1794" s="1" t="s">
        <v>457</v>
      </c>
      <c r="D1794" s="1" t="s">
        <v>295</v>
      </c>
      <c r="E1794" s="1" t="s">
        <v>292</v>
      </c>
      <c r="F1794" s="1">
        <v>6555</v>
      </c>
      <c r="G1794" s="1" t="s">
        <v>3444</v>
      </c>
      <c r="H1794" s="1" t="s">
        <v>81</v>
      </c>
      <c r="I1794" s="1" t="s">
        <v>97</v>
      </c>
      <c r="J1794" s="2">
        <v>45760</v>
      </c>
      <c r="K1794" s="1">
        <v>1</v>
      </c>
      <c r="L1794" s="1">
        <v>1</v>
      </c>
      <c r="M1794" s="7"/>
    </row>
    <row r="1795" spans="1:13" x14ac:dyDescent="0.2">
      <c r="A1795" s="1" t="s">
        <v>863</v>
      </c>
      <c r="B1795" s="1" t="s">
        <v>96</v>
      </c>
      <c r="C1795" s="1" t="s">
        <v>457</v>
      </c>
      <c r="D1795" s="1" t="s">
        <v>295</v>
      </c>
      <c r="E1795" s="1" t="s">
        <v>292</v>
      </c>
      <c r="F1795" s="1">
        <v>938</v>
      </c>
      <c r="G1795" s="1" t="s">
        <v>3445</v>
      </c>
      <c r="H1795" s="1" t="s">
        <v>867</v>
      </c>
      <c r="I1795" s="1" t="s">
        <v>97</v>
      </c>
      <c r="J1795" s="2">
        <v>45760</v>
      </c>
      <c r="K1795" s="1">
        <v>1</v>
      </c>
      <c r="L1795" s="1">
        <v>1</v>
      </c>
      <c r="M1795" s="7"/>
    </row>
    <row r="1796" spans="1:13" x14ac:dyDescent="0.2">
      <c r="A1796" s="1" t="s">
        <v>449</v>
      </c>
      <c r="B1796" s="1" t="s">
        <v>96</v>
      </c>
      <c r="C1796" s="1" t="s">
        <v>457</v>
      </c>
      <c r="D1796" s="1" t="s">
        <v>295</v>
      </c>
      <c r="E1796" s="1" t="s">
        <v>292</v>
      </c>
      <c r="F1796" s="1">
        <v>6205</v>
      </c>
      <c r="G1796" s="1" t="s">
        <v>3446</v>
      </c>
      <c r="H1796" s="1" t="s">
        <v>83</v>
      </c>
      <c r="I1796" s="1" t="s">
        <v>97</v>
      </c>
      <c r="J1796" s="2">
        <v>45760</v>
      </c>
      <c r="K1796" s="1">
        <v>1</v>
      </c>
      <c r="L1796" s="1">
        <v>1</v>
      </c>
      <c r="M1796" s="7"/>
    </row>
    <row r="1797" spans="1:13" x14ac:dyDescent="0.2">
      <c r="A1797" s="1" t="s">
        <v>651</v>
      </c>
      <c r="B1797" s="1" t="s">
        <v>176</v>
      </c>
      <c r="C1797" s="1" t="s">
        <v>473</v>
      </c>
      <c r="D1797" s="1" t="s">
        <v>291</v>
      </c>
      <c r="E1797" s="1" t="s">
        <v>292</v>
      </c>
      <c r="F1797" s="1">
        <v>5779</v>
      </c>
      <c r="G1797" s="1" t="s">
        <v>3449</v>
      </c>
      <c r="H1797" s="1" t="s">
        <v>659</v>
      </c>
      <c r="I1797" s="1" t="s">
        <v>676</v>
      </c>
      <c r="J1797" s="2">
        <v>45760</v>
      </c>
      <c r="K1797" s="1">
        <v>1</v>
      </c>
      <c r="L1797" s="1">
        <v>1</v>
      </c>
      <c r="M1797" s="7"/>
    </row>
    <row r="1798" spans="1:13" x14ac:dyDescent="0.2">
      <c r="A1798" s="1" t="s">
        <v>644</v>
      </c>
      <c r="B1798" s="1" t="s">
        <v>176</v>
      </c>
      <c r="C1798" s="1" t="s">
        <v>473</v>
      </c>
      <c r="D1798" s="1" t="s">
        <v>291</v>
      </c>
      <c r="E1798" s="1" t="s">
        <v>292</v>
      </c>
      <c r="F1798" s="1">
        <v>10137</v>
      </c>
      <c r="G1798" s="1" t="s">
        <v>3451</v>
      </c>
      <c r="H1798" s="1" t="s">
        <v>675</v>
      </c>
      <c r="I1798" s="1" t="s">
        <v>676</v>
      </c>
      <c r="J1798" s="2">
        <v>45760</v>
      </c>
      <c r="K1798" s="1">
        <v>1</v>
      </c>
      <c r="L1798" s="1">
        <v>1</v>
      </c>
      <c r="M1798" s="7" t="s">
        <v>1401</v>
      </c>
    </row>
    <row r="1799" spans="1:13" x14ac:dyDescent="0.2">
      <c r="A1799" s="1" t="s">
        <v>741</v>
      </c>
      <c r="B1799" s="1" t="s">
        <v>757</v>
      </c>
      <c r="C1799" s="1" t="s">
        <v>393</v>
      </c>
      <c r="D1799" s="1" t="s">
        <v>276</v>
      </c>
      <c r="E1799" s="1" t="s">
        <v>292</v>
      </c>
      <c r="F1799" s="1">
        <v>5770</v>
      </c>
      <c r="G1799" s="1" t="s">
        <v>3455</v>
      </c>
      <c r="H1799" s="1" t="s">
        <v>1526</v>
      </c>
      <c r="I1799" s="1" t="s">
        <v>192</v>
      </c>
      <c r="J1799" s="2">
        <v>45760</v>
      </c>
      <c r="K1799" s="1">
        <v>1</v>
      </c>
      <c r="L1799" s="1">
        <v>1</v>
      </c>
      <c r="M1799" s="7"/>
    </row>
    <row r="1800" spans="1:13" x14ac:dyDescent="0.2">
      <c r="A1800" s="1" t="s">
        <v>433</v>
      </c>
      <c r="B1800" s="1" t="s">
        <v>181</v>
      </c>
      <c r="C1800" s="1" t="s">
        <v>515</v>
      </c>
      <c r="D1800" s="1" t="s">
        <v>291</v>
      </c>
      <c r="E1800" s="1" t="s">
        <v>292</v>
      </c>
      <c r="F1800" s="1">
        <v>3538</v>
      </c>
      <c r="G1800" s="1" t="s">
        <v>3457</v>
      </c>
      <c r="H1800" s="1" t="s">
        <v>681</v>
      </c>
      <c r="I1800" s="1" t="s">
        <v>672</v>
      </c>
      <c r="J1800" s="2">
        <v>45760</v>
      </c>
      <c r="K1800" s="1">
        <v>1</v>
      </c>
      <c r="L1800" s="1">
        <v>1</v>
      </c>
      <c r="M1800" s="7"/>
    </row>
    <row r="1801" spans="1:13" x14ac:dyDescent="0.2">
      <c r="A1801" s="1" t="s">
        <v>512</v>
      </c>
      <c r="B1801" s="1" t="s">
        <v>181</v>
      </c>
      <c r="C1801" s="1" t="s">
        <v>515</v>
      </c>
      <c r="D1801" s="1" t="s">
        <v>291</v>
      </c>
      <c r="E1801" s="1" t="s">
        <v>292</v>
      </c>
      <c r="F1801" s="1">
        <v>3967</v>
      </c>
      <c r="G1801" s="1" t="s">
        <v>3458</v>
      </c>
      <c r="H1801" s="1" t="s">
        <v>671</v>
      </c>
      <c r="I1801" s="1" t="s">
        <v>672</v>
      </c>
      <c r="J1801" s="2">
        <v>45760</v>
      </c>
      <c r="K1801" s="1">
        <v>1</v>
      </c>
      <c r="L1801" s="1">
        <v>1</v>
      </c>
      <c r="M1801" s="7"/>
    </row>
    <row r="1802" spans="1:13" x14ac:dyDescent="0.2">
      <c r="A1802" s="1" t="s">
        <v>488</v>
      </c>
      <c r="B1802" s="1" t="s">
        <v>181</v>
      </c>
      <c r="C1802" s="1" t="s">
        <v>515</v>
      </c>
      <c r="D1802" s="1" t="s">
        <v>291</v>
      </c>
      <c r="E1802" s="1" t="s">
        <v>292</v>
      </c>
      <c r="F1802" s="1">
        <v>6341</v>
      </c>
      <c r="G1802" s="1" t="s">
        <v>3459</v>
      </c>
      <c r="H1802" s="1" t="s">
        <v>933</v>
      </c>
      <c r="I1802" s="1" t="s">
        <v>672</v>
      </c>
      <c r="J1802" s="2">
        <v>45760</v>
      </c>
      <c r="K1802" s="1">
        <v>1</v>
      </c>
      <c r="L1802" s="1">
        <v>1</v>
      </c>
      <c r="M1802" s="7"/>
    </row>
    <row r="1803" spans="1:13" x14ac:dyDescent="0.2">
      <c r="A1803" s="1" t="s">
        <v>795</v>
      </c>
      <c r="B1803" s="1" t="s">
        <v>217</v>
      </c>
      <c r="C1803" s="1" t="s">
        <v>540</v>
      </c>
      <c r="D1803" s="1" t="s">
        <v>276</v>
      </c>
      <c r="E1803" s="1" t="s">
        <v>292</v>
      </c>
      <c r="F1803" s="1">
        <v>1303</v>
      </c>
      <c r="G1803" s="1" t="s">
        <v>3469</v>
      </c>
      <c r="H1803" s="1" t="s">
        <v>796</v>
      </c>
      <c r="I1803" s="1" t="s">
        <v>218</v>
      </c>
      <c r="J1803" s="2">
        <v>45760</v>
      </c>
      <c r="K1803" s="1">
        <v>1</v>
      </c>
      <c r="L1803" s="1">
        <v>1</v>
      </c>
      <c r="M1803" s="7"/>
    </row>
    <row r="1804" spans="1:13" x14ac:dyDescent="0.2">
      <c r="A1804" s="1" t="s">
        <v>449</v>
      </c>
      <c r="B1804" s="1" t="s">
        <v>722</v>
      </c>
      <c r="C1804" s="1" t="s">
        <v>441</v>
      </c>
      <c r="D1804" s="1" t="s">
        <v>295</v>
      </c>
      <c r="E1804" s="1" t="s">
        <v>292</v>
      </c>
      <c r="F1804" s="1">
        <v>6206</v>
      </c>
      <c r="G1804" s="1" t="s">
        <v>3473</v>
      </c>
      <c r="H1804" s="1" t="s">
        <v>83</v>
      </c>
      <c r="I1804" s="1" t="s">
        <v>81</v>
      </c>
      <c r="J1804" s="2">
        <v>45760</v>
      </c>
      <c r="K1804" s="1">
        <v>1</v>
      </c>
      <c r="L1804" s="1">
        <v>1</v>
      </c>
      <c r="M1804" s="7"/>
    </row>
    <row r="1805" spans="1:13" x14ac:dyDescent="0.2">
      <c r="A1805" s="1" t="s">
        <v>1553</v>
      </c>
      <c r="B1805" s="1" t="s">
        <v>722</v>
      </c>
      <c r="C1805" s="1" t="s">
        <v>441</v>
      </c>
      <c r="D1805" s="1" t="s">
        <v>295</v>
      </c>
      <c r="E1805" s="1" t="s">
        <v>292</v>
      </c>
      <c r="F1805" s="1">
        <v>2277</v>
      </c>
      <c r="G1805" s="1" t="s">
        <v>3474</v>
      </c>
      <c r="H1805" s="1" t="s">
        <v>1554</v>
      </c>
      <c r="I1805" s="1" t="s">
        <v>81</v>
      </c>
      <c r="J1805" s="2">
        <v>45760</v>
      </c>
      <c r="K1805" s="1">
        <v>1</v>
      </c>
      <c r="L1805" s="1">
        <v>1</v>
      </c>
      <c r="M1805" s="7"/>
    </row>
    <row r="1806" spans="1:13" x14ac:dyDescent="0.2">
      <c r="A1806" s="1" t="s">
        <v>441</v>
      </c>
      <c r="B1806" s="1" t="s">
        <v>1552</v>
      </c>
      <c r="C1806" s="1" t="s">
        <v>1553</v>
      </c>
      <c r="D1806" s="1" t="s">
        <v>295</v>
      </c>
      <c r="E1806" s="1" t="s">
        <v>292</v>
      </c>
      <c r="F1806" s="1">
        <v>6554</v>
      </c>
      <c r="G1806" s="1" t="s">
        <v>3485</v>
      </c>
      <c r="H1806" s="1" t="s">
        <v>81</v>
      </c>
      <c r="I1806" s="1" t="s">
        <v>1554</v>
      </c>
      <c r="J1806" s="2">
        <v>45760</v>
      </c>
      <c r="K1806" s="1">
        <v>1</v>
      </c>
      <c r="L1806" s="1">
        <v>1</v>
      </c>
      <c r="M1806" s="7"/>
    </row>
    <row r="1807" spans="1:13" x14ac:dyDescent="0.2">
      <c r="A1807" s="1" t="s">
        <v>490</v>
      </c>
      <c r="B1807" s="1" t="s">
        <v>1552</v>
      </c>
      <c r="C1807" s="1" t="s">
        <v>1553</v>
      </c>
      <c r="D1807" s="1" t="s">
        <v>295</v>
      </c>
      <c r="E1807" s="1" t="s">
        <v>292</v>
      </c>
      <c r="F1807" s="1">
        <v>8860</v>
      </c>
      <c r="G1807" s="1" t="s">
        <v>3486</v>
      </c>
      <c r="H1807" s="1" t="s">
        <v>105</v>
      </c>
      <c r="I1807" s="1" t="s">
        <v>1554</v>
      </c>
      <c r="J1807" s="2">
        <v>45760</v>
      </c>
      <c r="K1807" s="1">
        <v>1</v>
      </c>
      <c r="L1807" s="1">
        <v>1</v>
      </c>
      <c r="M1807" s="7"/>
    </row>
    <row r="1808" spans="1:13" x14ac:dyDescent="0.2">
      <c r="A1808" s="1" t="s">
        <v>393</v>
      </c>
      <c r="B1808" s="1" t="s">
        <v>952</v>
      </c>
      <c r="C1808" s="1" t="s">
        <v>591</v>
      </c>
      <c r="D1808" s="1" t="s">
        <v>276</v>
      </c>
      <c r="E1808" s="1" t="s">
        <v>292</v>
      </c>
      <c r="F1808" s="1">
        <v>6483</v>
      </c>
      <c r="G1808" s="1" t="s">
        <v>3488</v>
      </c>
      <c r="H1808" s="1" t="s">
        <v>192</v>
      </c>
      <c r="I1808" s="1" t="s">
        <v>592</v>
      </c>
      <c r="J1808" s="2">
        <v>45760</v>
      </c>
      <c r="K1808" s="1">
        <v>1</v>
      </c>
      <c r="L1808" s="1">
        <v>1</v>
      </c>
      <c r="M1808" s="7"/>
    </row>
    <row r="1809" spans="1:13" x14ac:dyDescent="0.2">
      <c r="A1809" s="1" t="s">
        <v>480</v>
      </c>
      <c r="B1809" s="1" t="s">
        <v>952</v>
      </c>
      <c r="C1809" s="1" t="s">
        <v>591</v>
      </c>
      <c r="D1809" s="1" t="s">
        <v>276</v>
      </c>
      <c r="E1809" s="1" t="s">
        <v>292</v>
      </c>
      <c r="F1809" s="1">
        <v>3560</v>
      </c>
      <c r="G1809" s="1" t="s">
        <v>3489</v>
      </c>
      <c r="H1809" s="1" t="s">
        <v>1561</v>
      </c>
      <c r="I1809" s="1" t="s">
        <v>592</v>
      </c>
      <c r="J1809" s="2">
        <v>45760</v>
      </c>
      <c r="K1809" s="1">
        <v>2</v>
      </c>
      <c r="L1809" s="1">
        <v>1</v>
      </c>
      <c r="M1809" s="7"/>
    </row>
    <row r="1810" spans="1:13" x14ac:dyDescent="0.2">
      <c r="A1810" s="1" t="s">
        <v>423</v>
      </c>
      <c r="B1810" s="1" t="s">
        <v>49</v>
      </c>
      <c r="C1810" s="1" t="s">
        <v>405</v>
      </c>
      <c r="D1810" s="1" t="s">
        <v>290</v>
      </c>
      <c r="E1810" s="1" t="s">
        <v>292</v>
      </c>
      <c r="F1810" s="1">
        <v>4928</v>
      </c>
      <c r="G1810" s="1" t="s">
        <v>3502</v>
      </c>
      <c r="H1810" s="1" t="s">
        <v>30</v>
      </c>
      <c r="I1810" s="1" t="s">
        <v>50</v>
      </c>
      <c r="J1810" s="2">
        <v>45760</v>
      </c>
      <c r="K1810" s="1">
        <v>1</v>
      </c>
      <c r="L1810" s="1">
        <v>1</v>
      </c>
      <c r="M1810" s="7"/>
    </row>
    <row r="1811" spans="1:13" x14ac:dyDescent="0.2">
      <c r="A1811" s="1" t="s">
        <v>377</v>
      </c>
      <c r="B1811" s="1" t="s">
        <v>49</v>
      </c>
      <c r="C1811" s="1" t="s">
        <v>405</v>
      </c>
      <c r="D1811" s="1" t="s">
        <v>290</v>
      </c>
      <c r="E1811" s="1" t="s">
        <v>292</v>
      </c>
      <c r="F1811" s="1">
        <v>1562</v>
      </c>
      <c r="G1811" s="1" t="s">
        <v>3506</v>
      </c>
      <c r="H1811" s="1" t="s">
        <v>54</v>
      </c>
      <c r="I1811" s="1" t="s">
        <v>50</v>
      </c>
      <c r="J1811" s="2">
        <v>45760</v>
      </c>
      <c r="K1811" s="1">
        <v>3</v>
      </c>
      <c r="L1811" s="1">
        <v>1</v>
      </c>
      <c r="M1811" s="7"/>
    </row>
    <row r="1812" spans="1:13" x14ac:dyDescent="0.2">
      <c r="A1812" s="1" t="s">
        <v>493</v>
      </c>
      <c r="B1812" s="1" t="s">
        <v>904</v>
      </c>
      <c r="C1812" s="1" t="s">
        <v>547</v>
      </c>
      <c r="D1812" s="1" t="s">
        <v>295</v>
      </c>
      <c r="E1812" s="1" t="s">
        <v>292</v>
      </c>
      <c r="F1812" s="1">
        <v>2930</v>
      </c>
      <c r="G1812" s="1" t="s">
        <v>3507</v>
      </c>
      <c r="H1812" s="1" t="s">
        <v>89</v>
      </c>
      <c r="I1812" s="1" t="s">
        <v>234</v>
      </c>
      <c r="J1812" s="2">
        <v>45760</v>
      </c>
      <c r="K1812" s="1">
        <v>1</v>
      </c>
      <c r="L1812" s="1">
        <v>1</v>
      </c>
      <c r="M1812" s="7"/>
    </row>
    <row r="1813" spans="1:13" x14ac:dyDescent="0.2">
      <c r="A1813" s="1" t="s">
        <v>493</v>
      </c>
      <c r="B1813" s="1" t="s">
        <v>904</v>
      </c>
      <c r="C1813" s="1" t="s">
        <v>547</v>
      </c>
      <c r="D1813" s="1" t="s">
        <v>295</v>
      </c>
      <c r="E1813" s="1" t="s">
        <v>292</v>
      </c>
      <c r="F1813" s="1">
        <v>2927</v>
      </c>
      <c r="G1813" s="1" t="s">
        <v>3508</v>
      </c>
      <c r="H1813" s="1" t="s">
        <v>89</v>
      </c>
      <c r="I1813" s="1" t="s">
        <v>234</v>
      </c>
      <c r="J1813" s="2">
        <v>45760</v>
      </c>
      <c r="K1813" s="1">
        <v>1</v>
      </c>
      <c r="L1813" s="1">
        <v>1</v>
      </c>
      <c r="M1813" s="7"/>
    </row>
    <row r="1814" spans="1:13" x14ac:dyDescent="0.2">
      <c r="A1814" s="1" t="s">
        <v>392</v>
      </c>
      <c r="B1814" s="1" t="s">
        <v>905</v>
      </c>
      <c r="C1814" s="1" t="s">
        <v>893</v>
      </c>
      <c r="D1814" s="1" t="s">
        <v>276</v>
      </c>
      <c r="E1814" s="1" t="s">
        <v>292</v>
      </c>
      <c r="F1814" s="1">
        <v>2733</v>
      </c>
      <c r="G1814" s="1" t="s">
        <v>3522</v>
      </c>
      <c r="H1814" s="1" t="s">
        <v>212</v>
      </c>
      <c r="I1814" s="1" t="s">
        <v>894</v>
      </c>
      <c r="J1814" s="2">
        <v>45760</v>
      </c>
      <c r="K1814" s="1">
        <v>1</v>
      </c>
      <c r="L1814" s="1">
        <v>1</v>
      </c>
      <c r="M1814" s="7"/>
    </row>
    <row r="1815" spans="1:13" x14ac:dyDescent="0.2">
      <c r="A1815" s="1" t="s">
        <v>534</v>
      </c>
      <c r="B1815" s="1" t="s">
        <v>153</v>
      </c>
      <c r="C1815" s="1" t="s">
        <v>520</v>
      </c>
      <c r="D1815" s="1" t="s">
        <v>274</v>
      </c>
      <c r="E1815" s="1" t="s">
        <v>292</v>
      </c>
      <c r="F1815" s="1">
        <v>1790</v>
      </c>
      <c r="G1815" s="1" t="s">
        <v>3526</v>
      </c>
      <c r="H1815" s="1" t="s">
        <v>1145</v>
      </c>
      <c r="I1815" s="1" t="s">
        <v>154</v>
      </c>
      <c r="J1815" s="2">
        <v>45760</v>
      </c>
      <c r="K1815" s="1">
        <v>1</v>
      </c>
      <c r="L1815" s="1">
        <v>1</v>
      </c>
      <c r="M1815" s="7"/>
    </row>
    <row r="1816" spans="1:13" x14ac:dyDescent="0.2">
      <c r="A1816" s="1" t="s">
        <v>514</v>
      </c>
      <c r="B1816" s="1" t="s">
        <v>153</v>
      </c>
      <c r="C1816" s="1" t="s">
        <v>520</v>
      </c>
      <c r="D1816" s="1" t="s">
        <v>274</v>
      </c>
      <c r="E1816" s="1" t="s">
        <v>292</v>
      </c>
      <c r="F1816" s="1">
        <v>7790</v>
      </c>
      <c r="G1816" s="1" t="s">
        <v>3528</v>
      </c>
      <c r="H1816" s="1" t="s">
        <v>621</v>
      </c>
      <c r="I1816" s="1" t="s">
        <v>154</v>
      </c>
      <c r="J1816" s="2">
        <v>45760</v>
      </c>
      <c r="K1816" s="1">
        <v>1</v>
      </c>
      <c r="L1816" s="1">
        <v>1</v>
      </c>
      <c r="M1816" s="7"/>
    </row>
    <row r="1817" spans="1:13" x14ac:dyDescent="0.2">
      <c r="A1817" s="1" t="s">
        <v>1114</v>
      </c>
      <c r="B1817" s="1" t="s">
        <v>153</v>
      </c>
      <c r="C1817" s="1" t="s">
        <v>520</v>
      </c>
      <c r="D1817" s="1" t="s">
        <v>274</v>
      </c>
      <c r="E1817" s="1" t="s">
        <v>292</v>
      </c>
      <c r="F1817" s="1">
        <v>1627</v>
      </c>
      <c r="G1817" s="1" t="s">
        <v>3529</v>
      </c>
      <c r="H1817" s="1" t="s">
        <v>1136</v>
      </c>
      <c r="I1817" s="1" t="s">
        <v>154</v>
      </c>
      <c r="J1817" s="2">
        <v>45760</v>
      </c>
      <c r="K1817" s="1">
        <v>1</v>
      </c>
      <c r="L1817" s="1">
        <v>1</v>
      </c>
      <c r="M1817" s="7"/>
    </row>
    <row r="1818" spans="1:13" x14ac:dyDescent="0.2">
      <c r="A1818" s="1" t="s">
        <v>1068</v>
      </c>
      <c r="B1818" s="1" t="s">
        <v>153</v>
      </c>
      <c r="C1818" s="1" t="s">
        <v>520</v>
      </c>
      <c r="D1818" s="1" t="s">
        <v>274</v>
      </c>
      <c r="E1818" s="1" t="s">
        <v>292</v>
      </c>
      <c r="F1818" s="1">
        <v>3305</v>
      </c>
      <c r="G1818" s="1" t="s">
        <v>3531</v>
      </c>
      <c r="H1818" s="1" t="s">
        <v>1069</v>
      </c>
      <c r="I1818" s="1" t="s">
        <v>154</v>
      </c>
      <c r="J1818" s="2">
        <v>45760</v>
      </c>
      <c r="K1818" s="1">
        <v>1</v>
      </c>
      <c r="L1818" s="1">
        <v>1</v>
      </c>
      <c r="M1818" s="7"/>
    </row>
    <row r="1819" spans="1:13" x14ac:dyDescent="0.2">
      <c r="A1819" s="1" t="s">
        <v>1387</v>
      </c>
      <c r="B1819" s="1" t="s">
        <v>153</v>
      </c>
      <c r="C1819" s="1" t="s">
        <v>520</v>
      </c>
      <c r="D1819" s="1" t="s">
        <v>274</v>
      </c>
      <c r="E1819" s="1" t="s">
        <v>292</v>
      </c>
      <c r="F1819" s="1">
        <v>3471</v>
      </c>
      <c r="G1819" s="1" t="s">
        <v>3532</v>
      </c>
      <c r="H1819" s="1" t="s">
        <v>2277</v>
      </c>
      <c r="I1819" s="1" t="s">
        <v>154</v>
      </c>
      <c r="J1819" s="2">
        <v>45760</v>
      </c>
      <c r="K1819" s="1">
        <v>1</v>
      </c>
      <c r="L1819" s="1">
        <v>1</v>
      </c>
      <c r="M1819" s="7"/>
    </row>
    <row r="1820" spans="1:13" x14ac:dyDescent="0.2">
      <c r="A1820" s="1" t="s">
        <v>395</v>
      </c>
      <c r="B1820" s="1" t="s">
        <v>153</v>
      </c>
      <c r="C1820" s="1" t="s">
        <v>520</v>
      </c>
      <c r="D1820" s="1" t="s">
        <v>274</v>
      </c>
      <c r="E1820" s="1" t="s">
        <v>292</v>
      </c>
      <c r="F1820" s="1">
        <v>5174</v>
      </c>
      <c r="G1820" s="1" t="s">
        <v>3533</v>
      </c>
      <c r="H1820" s="1" t="s">
        <v>242</v>
      </c>
      <c r="I1820" s="1" t="s">
        <v>154</v>
      </c>
      <c r="J1820" s="2">
        <v>45760</v>
      </c>
      <c r="K1820" s="1">
        <v>1</v>
      </c>
      <c r="L1820" s="1">
        <v>1</v>
      </c>
      <c r="M1820" s="7"/>
    </row>
    <row r="1821" spans="1:13" x14ac:dyDescent="0.2">
      <c r="A1821" s="1" t="s">
        <v>746</v>
      </c>
      <c r="B1821" s="1" t="s">
        <v>153</v>
      </c>
      <c r="C1821" s="1" t="s">
        <v>520</v>
      </c>
      <c r="D1821" s="1" t="s">
        <v>274</v>
      </c>
      <c r="E1821" s="1" t="s">
        <v>292</v>
      </c>
      <c r="F1821" s="1">
        <v>3483</v>
      </c>
      <c r="G1821" s="1" t="s">
        <v>3534</v>
      </c>
      <c r="H1821" s="1" t="s">
        <v>752</v>
      </c>
      <c r="I1821" s="1" t="s">
        <v>154</v>
      </c>
      <c r="J1821" s="2">
        <v>45760</v>
      </c>
      <c r="K1821" s="1">
        <v>1</v>
      </c>
      <c r="L1821" s="1">
        <v>1</v>
      </c>
      <c r="M1821" s="7"/>
    </row>
    <row r="1822" spans="1:13" x14ac:dyDescent="0.2">
      <c r="A1822" s="1" t="s">
        <v>527</v>
      </c>
      <c r="B1822" s="1" t="s">
        <v>954</v>
      </c>
      <c r="C1822" s="1" t="s">
        <v>955</v>
      </c>
      <c r="D1822" s="1" t="s">
        <v>275</v>
      </c>
      <c r="E1822" s="1" t="s">
        <v>292</v>
      </c>
      <c r="F1822" s="1">
        <v>5890</v>
      </c>
      <c r="G1822" s="1" t="s">
        <v>3535</v>
      </c>
      <c r="H1822" s="1" t="s">
        <v>143</v>
      </c>
      <c r="I1822" s="1" t="s">
        <v>956</v>
      </c>
      <c r="J1822" s="2">
        <v>45760</v>
      </c>
      <c r="K1822" s="1">
        <v>1</v>
      </c>
      <c r="L1822" s="1">
        <v>1</v>
      </c>
      <c r="M1822" s="7"/>
    </row>
    <row r="1823" spans="1:13" x14ac:dyDescent="0.2">
      <c r="A1823" s="1" t="s">
        <v>1427</v>
      </c>
      <c r="B1823" s="1" t="s">
        <v>954</v>
      </c>
      <c r="C1823" s="1" t="s">
        <v>955</v>
      </c>
      <c r="D1823" s="1" t="s">
        <v>275</v>
      </c>
      <c r="E1823" s="1" t="s">
        <v>292</v>
      </c>
      <c r="F1823" s="1">
        <v>1775</v>
      </c>
      <c r="G1823" s="1" t="s">
        <v>3536</v>
      </c>
      <c r="H1823" s="1" t="s">
        <v>1428</v>
      </c>
      <c r="I1823" s="1" t="s">
        <v>956</v>
      </c>
      <c r="J1823" s="2">
        <v>45760</v>
      </c>
      <c r="K1823" s="1">
        <v>1</v>
      </c>
      <c r="L1823" s="1">
        <v>1</v>
      </c>
      <c r="M1823" s="7"/>
    </row>
    <row r="1824" spans="1:13" x14ac:dyDescent="0.2">
      <c r="A1824" s="1" t="s">
        <v>528</v>
      </c>
      <c r="B1824" s="1" t="s">
        <v>954</v>
      </c>
      <c r="C1824" s="1" t="s">
        <v>955</v>
      </c>
      <c r="D1824" s="1" t="s">
        <v>275</v>
      </c>
      <c r="E1824" s="1" t="s">
        <v>292</v>
      </c>
      <c r="F1824" s="1">
        <v>8570</v>
      </c>
      <c r="G1824" s="1" t="s">
        <v>3538</v>
      </c>
      <c r="H1824" s="1" t="s">
        <v>161</v>
      </c>
      <c r="I1824" s="1" t="s">
        <v>956</v>
      </c>
      <c r="J1824" s="2">
        <v>45760</v>
      </c>
      <c r="K1824" s="1">
        <v>2</v>
      </c>
      <c r="L1824" s="1">
        <v>1</v>
      </c>
      <c r="M1824" s="7"/>
    </row>
    <row r="1825" spans="1:13" x14ac:dyDescent="0.2">
      <c r="A1825" s="1" t="s">
        <v>585</v>
      </c>
      <c r="B1825" s="1" t="s">
        <v>954</v>
      </c>
      <c r="C1825" s="1" t="s">
        <v>955</v>
      </c>
      <c r="D1825" s="1" t="s">
        <v>275</v>
      </c>
      <c r="E1825" s="1" t="s">
        <v>292</v>
      </c>
      <c r="F1825" s="1">
        <v>5211</v>
      </c>
      <c r="G1825" s="1" t="s">
        <v>3539</v>
      </c>
      <c r="H1825" s="1" t="s">
        <v>165</v>
      </c>
      <c r="I1825" s="1" t="s">
        <v>956</v>
      </c>
      <c r="J1825" s="2">
        <v>45760</v>
      </c>
      <c r="K1825" s="1">
        <v>1</v>
      </c>
      <c r="L1825" s="1">
        <v>1</v>
      </c>
      <c r="M1825" s="7"/>
    </row>
    <row r="1826" spans="1:13" x14ac:dyDescent="0.2">
      <c r="A1826" s="1" t="s">
        <v>1272</v>
      </c>
      <c r="B1826" s="1" t="s">
        <v>1443</v>
      </c>
      <c r="C1826" s="1" t="s">
        <v>1198</v>
      </c>
      <c r="D1826" s="1" t="s">
        <v>276</v>
      </c>
      <c r="E1826" s="1" t="s">
        <v>292</v>
      </c>
      <c r="F1826" s="1">
        <v>615</v>
      </c>
      <c r="G1826" s="1" t="s">
        <v>3543</v>
      </c>
      <c r="H1826" s="1" t="s">
        <v>1273</v>
      </c>
      <c r="I1826" s="1" t="s">
        <v>1199</v>
      </c>
      <c r="J1826" s="2">
        <v>45760</v>
      </c>
      <c r="K1826" s="1">
        <v>1</v>
      </c>
      <c r="L1826" s="1">
        <v>1</v>
      </c>
      <c r="M1826" s="7"/>
    </row>
    <row r="1827" spans="1:13" x14ac:dyDescent="0.2">
      <c r="A1827" s="1" t="s">
        <v>354</v>
      </c>
      <c r="B1827" s="1" t="s">
        <v>799</v>
      </c>
      <c r="C1827" s="1" t="s">
        <v>434</v>
      </c>
      <c r="D1827" s="1" t="s">
        <v>276</v>
      </c>
      <c r="E1827" s="1" t="s">
        <v>292</v>
      </c>
      <c r="F1827" s="1">
        <v>3186</v>
      </c>
      <c r="G1827" s="1" t="s">
        <v>3544</v>
      </c>
      <c r="H1827" s="1" t="s">
        <v>203</v>
      </c>
      <c r="I1827" s="1" t="s">
        <v>620</v>
      </c>
      <c r="J1827" s="2">
        <v>45760</v>
      </c>
      <c r="K1827" s="1">
        <v>1</v>
      </c>
      <c r="L1827" s="1">
        <v>1</v>
      </c>
      <c r="M1827" s="7"/>
    </row>
    <row r="1828" spans="1:13" x14ac:dyDescent="0.2">
      <c r="A1828" s="1" t="s">
        <v>434</v>
      </c>
      <c r="B1828" s="1" t="s">
        <v>1486</v>
      </c>
      <c r="C1828" s="1" t="s">
        <v>418</v>
      </c>
      <c r="D1828" s="1" t="s">
        <v>276</v>
      </c>
      <c r="E1828" s="1" t="s">
        <v>292</v>
      </c>
      <c r="F1828" s="1">
        <v>3363</v>
      </c>
      <c r="G1828" s="1" t="s">
        <v>3546</v>
      </c>
      <c r="H1828" s="1" t="s">
        <v>620</v>
      </c>
      <c r="I1828" s="1" t="s">
        <v>206</v>
      </c>
      <c r="J1828" s="2">
        <v>45760</v>
      </c>
      <c r="K1828" s="1">
        <v>1</v>
      </c>
      <c r="L1828" s="1">
        <v>1</v>
      </c>
      <c r="M1828" s="7"/>
    </row>
    <row r="1829" spans="1:13" x14ac:dyDescent="0.2">
      <c r="A1829" s="1" t="s">
        <v>499</v>
      </c>
      <c r="B1829" s="1" t="s">
        <v>1486</v>
      </c>
      <c r="C1829" s="1" t="s">
        <v>418</v>
      </c>
      <c r="D1829" s="1" t="s">
        <v>276</v>
      </c>
      <c r="E1829" s="1" t="s">
        <v>292</v>
      </c>
      <c r="F1829" s="1">
        <v>4384</v>
      </c>
      <c r="G1829" s="1" t="s">
        <v>3548</v>
      </c>
      <c r="H1829" s="1" t="s">
        <v>199</v>
      </c>
      <c r="I1829" s="1" t="s">
        <v>206</v>
      </c>
      <c r="J1829" s="2">
        <v>45760</v>
      </c>
      <c r="K1829" s="1">
        <v>1</v>
      </c>
      <c r="L1829" s="1">
        <v>1</v>
      </c>
      <c r="M1829" s="7"/>
    </row>
    <row r="1830" spans="1:13" x14ac:dyDescent="0.2">
      <c r="A1830" s="1" t="s">
        <v>515</v>
      </c>
      <c r="B1830" s="1" t="s">
        <v>195</v>
      </c>
      <c r="C1830" s="1" t="s">
        <v>432</v>
      </c>
      <c r="D1830" s="1" t="s">
        <v>291</v>
      </c>
      <c r="E1830" s="1" t="s">
        <v>292</v>
      </c>
      <c r="F1830" s="1">
        <v>3003</v>
      </c>
      <c r="G1830" s="1" t="s">
        <v>3554</v>
      </c>
      <c r="H1830" s="1" t="s">
        <v>672</v>
      </c>
      <c r="I1830" s="1" t="s">
        <v>196</v>
      </c>
      <c r="J1830" s="2">
        <v>45760</v>
      </c>
      <c r="K1830" s="1">
        <v>1</v>
      </c>
      <c r="L1830" s="1">
        <v>1</v>
      </c>
      <c r="M1830" s="7"/>
    </row>
    <row r="1831" spans="1:13" x14ac:dyDescent="0.2">
      <c r="A1831" s="1" t="s">
        <v>513</v>
      </c>
      <c r="B1831" s="1" t="s">
        <v>195</v>
      </c>
      <c r="C1831" s="1" t="s">
        <v>432</v>
      </c>
      <c r="D1831" s="1" t="s">
        <v>291</v>
      </c>
      <c r="E1831" s="1" t="s">
        <v>292</v>
      </c>
      <c r="F1831" s="1">
        <v>1846</v>
      </c>
      <c r="G1831" s="1" t="s">
        <v>3555</v>
      </c>
      <c r="H1831" s="1" t="s">
        <v>678</v>
      </c>
      <c r="I1831" s="1" t="s">
        <v>196</v>
      </c>
      <c r="J1831" s="2">
        <v>45760</v>
      </c>
      <c r="K1831" s="1">
        <v>1</v>
      </c>
      <c r="L1831" s="1">
        <v>1</v>
      </c>
      <c r="M1831" s="7"/>
    </row>
    <row r="1832" spans="1:13" x14ac:dyDescent="0.2">
      <c r="A1832" s="1" t="s">
        <v>526</v>
      </c>
      <c r="B1832" s="1" t="s">
        <v>195</v>
      </c>
      <c r="C1832" s="1" t="s">
        <v>432</v>
      </c>
      <c r="D1832" s="1" t="s">
        <v>291</v>
      </c>
      <c r="E1832" s="1" t="s">
        <v>292</v>
      </c>
      <c r="F1832" s="1">
        <v>4044</v>
      </c>
      <c r="G1832" s="1" t="s">
        <v>3557</v>
      </c>
      <c r="H1832" s="1" t="s">
        <v>680</v>
      </c>
      <c r="I1832" s="1" t="s">
        <v>196</v>
      </c>
      <c r="J1832" s="2">
        <v>45760</v>
      </c>
      <c r="K1832" s="1">
        <v>1</v>
      </c>
      <c r="L1832" s="1">
        <v>1</v>
      </c>
      <c r="M1832" s="7"/>
    </row>
    <row r="1833" spans="1:13" x14ac:dyDescent="0.2">
      <c r="A1833" s="1" t="s">
        <v>431</v>
      </c>
      <c r="B1833" s="1" t="s">
        <v>195</v>
      </c>
      <c r="C1833" s="1" t="s">
        <v>432</v>
      </c>
      <c r="D1833" s="1" t="s">
        <v>291</v>
      </c>
      <c r="E1833" s="1" t="s">
        <v>292</v>
      </c>
      <c r="F1833" s="1">
        <v>2635</v>
      </c>
      <c r="G1833" s="1" t="s">
        <v>3558</v>
      </c>
      <c r="H1833" s="1" t="s">
        <v>664</v>
      </c>
      <c r="I1833" s="1" t="s">
        <v>196</v>
      </c>
      <c r="J1833" s="2">
        <v>45760</v>
      </c>
      <c r="K1833" s="1">
        <v>1</v>
      </c>
      <c r="L1833" s="1">
        <v>1</v>
      </c>
      <c r="M1833" s="7"/>
    </row>
    <row r="1834" spans="1:13" x14ac:dyDescent="0.2">
      <c r="A1834" s="1" t="s">
        <v>360</v>
      </c>
      <c r="B1834" s="1" t="s">
        <v>1444</v>
      </c>
      <c r="C1834" s="1" t="s">
        <v>609</v>
      </c>
      <c r="D1834" s="1" t="s">
        <v>290</v>
      </c>
      <c r="E1834" s="1" t="s">
        <v>292</v>
      </c>
      <c r="F1834" s="1">
        <v>5639</v>
      </c>
      <c r="G1834" s="1" t="s">
        <v>3562</v>
      </c>
      <c r="H1834" s="1" t="s">
        <v>44</v>
      </c>
      <c r="I1834" s="1" t="s">
        <v>610</v>
      </c>
      <c r="J1834" s="2">
        <v>45760</v>
      </c>
      <c r="K1834" s="1">
        <v>1</v>
      </c>
      <c r="L1834" s="1">
        <v>1</v>
      </c>
      <c r="M1834" s="7"/>
    </row>
    <row r="1835" spans="1:13" x14ac:dyDescent="0.2">
      <c r="A1835" s="1" t="s">
        <v>448</v>
      </c>
      <c r="B1835" s="1" t="s">
        <v>98</v>
      </c>
      <c r="C1835" s="1" t="s">
        <v>446</v>
      </c>
      <c r="D1835" s="1" t="s">
        <v>295</v>
      </c>
      <c r="E1835" s="1" t="s">
        <v>292</v>
      </c>
      <c r="F1835" s="1">
        <v>2163</v>
      </c>
      <c r="G1835" s="1" t="s">
        <v>3565</v>
      </c>
      <c r="H1835" s="1" t="s">
        <v>101</v>
      </c>
      <c r="I1835" s="1" t="s">
        <v>99</v>
      </c>
      <c r="J1835" s="2">
        <v>45760</v>
      </c>
      <c r="K1835" s="1">
        <v>1</v>
      </c>
      <c r="L1835" s="1">
        <v>1</v>
      </c>
      <c r="M1835" s="7"/>
    </row>
    <row r="1836" spans="1:13" x14ac:dyDescent="0.2">
      <c r="A1836" s="1" t="s">
        <v>780</v>
      </c>
      <c r="B1836" s="1" t="s">
        <v>98</v>
      </c>
      <c r="C1836" s="1" t="s">
        <v>446</v>
      </c>
      <c r="D1836" s="1" t="s">
        <v>295</v>
      </c>
      <c r="E1836" s="1" t="s">
        <v>292</v>
      </c>
      <c r="F1836" s="1">
        <v>1071</v>
      </c>
      <c r="G1836" s="1" t="s">
        <v>3577</v>
      </c>
      <c r="H1836" s="1" t="s">
        <v>781</v>
      </c>
      <c r="I1836" s="1" t="s">
        <v>99</v>
      </c>
      <c r="J1836" s="2">
        <v>45760</v>
      </c>
      <c r="K1836" s="1">
        <v>1</v>
      </c>
      <c r="L1836" s="1">
        <v>1</v>
      </c>
      <c r="M1836" s="7"/>
    </row>
    <row r="1837" spans="1:13" x14ac:dyDescent="0.2">
      <c r="A1837" s="1" t="s">
        <v>517</v>
      </c>
      <c r="B1837" s="1" t="s">
        <v>184</v>
      </c>
      <c r="C1837" s="1" t="s">
        <v>486</v>
      </c>
      <c r="D1837" s="1" t="s">
        <v>291</v>
      </c>
      <c r="E1837" s="1" t="s">
        <v>292</v>
      </c>
      <c r="F1837" s="1">
        <v>10070</v>
      </c>
      <c r="G1837" s="1" t="s">
        <v>3579</v>
      </c>
      <c r="H1837" s="1" t="s">
        <v>667</v>
      </c>
      <c r="I1837" s="1" t="s">
        <v>682</v>
      </c>
      <c r="J1837" s="2">
        <v>45760</v>
      </c>
      <c r="K1837" s="1">
        <v>1</v>
      </c>
      <c r="L1837" s="1">
        <v>1</v>
      </c>
      <c r="M1837" s="7"/>
    </row>
    <row r="1838" spans="1:13" x14ac:dyDescent="0.2">
      <c r="A1838" s="1" t="s">
        <v>1271</v>
      </c>
      <c r="B1838" s="1" t="s">
        <v>1932</v>
      </c>
      <c r="C1838" s="1" t="s">
        <v>436</v>
      </c>
      <c r="D1838" s="1" t="s">
        <v>275</v>
      </c>
      <c r="E1838" s="1" t="s">
        <v>292</v>
      </c>
      <c r="F1838" s="1">
        <v>484</v>
      </c>
      <c r="G1838" s="1" t="s">
        <v>3585</v>
      </c>
      <c r="H1838" s="1" t="s">
        <v>1418</v>
      </c>
      <c r="I1838" s="1" t="s">
        <v>1439</v>
      </c>
      <c r="J1838" s="2">
        <v>45760</v>
      </c>
      <c r="K1838" s="1">
        <v>1</v>
      </c>
      <c r="L1838" s="1">
        <v>1</v>
      </c>
      <c r="M1838" s="7"/>
    </row>
    <row r="1839" spans="1:13" x14ac:dyDescent="0.2">
      <c r="A1839" s="1" t="s">
        <v>1171</v>
      </c>
      <c r="B1839" s="1" t="s">
        <v>11</v>
      </c>
      <c r="C1839" s="1" t="s">
        <v>496</v>
      </c>
      <c r="D1839" s="1" t="s">
        <v>294</v>
      </c>
      <c r="E1839" s="1" t="s">
        <v>292</v>
      </c>
      <c r="F1839" s="1">
        <v>10023</v>
      </c>
      <c r="G1839" s="1" t="s">
        <v>3587</v>
      </c>
      <c r="H1839" s="1" t="s">
        <v>17</v>
      </c>
      <c r="I1839" s="1" t="s">
        <v>12</v>
      </c>
      <c r="J1839" s="2">
        <v>45760</v>
      </c>
      <c r="K1839" s="1">
        <v>2</v>
      </c>
      <c r="L1839" s="1">
        <v>1</v>
      </c>
      <c r="M1839" s="7"/>
    </row>
    <row r="1840" spans="1:13" x14ac:dyDescent="0.2">
      <c r="A1840" s="1" t="s">
        <v>717</v>
      </c>
      <c r="B1840" s="1" t="s">
        <v>11</v>
      </c>
      <c r="C1840" s="1" t="s">
        <v>496</v>
      </c>
      <c r="D1840" s="1" t="s">
        <v>294</v>
      </c>
      <c r="E1840" s="1" t="s">
        <v>292</v>
      </c>
      <c r="F1840" s="1">
        <v>12774</v>
      </c>
      <c r="G1840" s="1" t="s">
        <v>3589</v>
      </c>
      <c r="H1840" s="1" t="s">
        <v>721</v>
      </c>
      <c r="I1840" s="1" t="s">
        <v>12</v>
      </c>
      <c r="J1840" s="2">
        <v>45760</v>
      </c>
      <c r="K1840" s="1">
        <v>1</v>
      </c>
      <c r="L1840" s="1">
        <v>1</v>
      </c>
      <c r="M1840" s="7"/>
    </row>
    <row r="1841" spans="1:13" x14ac:dyDescent="0.2">
      <c r="A1841" s="1" t="s">
        <v>1172</v>
      </c>
      <c r="B1841" s="1" t="s">
        <v>11</v>
      </c>
      <c r="C1841" s="1" t="s">
        <v>496</v>
      </c>
      <c r="D1841" s="1" t="s">
        <v>294</v>
      </c>
      <c r="E1841" s="1" t="s">
        <v>292</v>
      </c>
      <c r="F1841" s="1">
        <v>8703</v>
      </c>
      <c r="G1841" s="1" t="s">
        <v>3593</v>
      </c>
      <c r="H1841" s="1" t="s">
        <v>20</v>
      </c>
      <c r="I1841" s="1" t="s">
        <v>12</v>
      </c>
      <c r="J1841" s="2">
        <v>45760</v>
      </c>
      <c r="K1841" s="1">
        <v>2</v>
      </c>
      <c r="L1841" s="1">
        <v>1</v>
      </c>
      <c r="M1841" s="7"/>
    </row>
    <row r="1842" spans="1:13" x14ac:dyDescent="0.2">
      <c r="A1842" s="1" t="s">
        <v>1171</v>
      </c>
      <c r="B1842" s="1" t="s">
        <v>11</v>
      </c>
      <c r="C1842" s="1" t="s">
        <v>496</v>
      </c>
      <c r="D1842" s="1" t="s">
        <v>294</v>
      </c>
      <c r="E1842" s="1" t="s">
        <v>292</v>
      </c>
      <c r="F1842" s="1">
        <v>10029</v>
      </c>
      <c r="G1842" s="1" t="s">
        <v>3594</v>
      </c>
      <c r="H1842" s="1" t="s">
        <v>17</v>
      </c>
      <c r="I1842" s="1" t="s">
        <v>12</v>
      </c>
      <c r="J1842" s="2">
        <v>45760</v>
      </c>
      <c r="K1842" s="1">
        <v>7</v>
      </c>
      <c r="L1842" s="1">
        <v>1</v>
      </c>
      <c r="M1842" s="7"/>
    </row>
    <row r="1843" spans="1:13" x14ac:dyDescent="0.2">
      <c r="A1843" s="1" t="s">
        <v>1171</v>
      </c>
      <c r="B1843" s="1" t="s">
        <v>1487</v>
      </c>
      <c r="C1843" s="1" t="s">
        <v>1422</v>
      </c>
      <c r="D1843" s="1" t="s">
        <v>294</v>
      </c>
      <c r="E1843" s="1" t="s">
        <v>292</v>
      </c>
      <c r="F1843" s="1">
        <v>10022</v>
      </c>
      <c r="G1843" s="1" t="s">
        <v>3602</v>
      </c>
      <c r="H1843" s="1" t="s">
        <v>17</v>
      </c>
      <c r="I1843" s="1" t="s">
        <v>1</v>
      </c>
      <c r="J1843" s="2">
        <v>45760</v>
      </c>
      <c r="K1843" s="1">
        <v>4</v>
      </c>
      <c r="L1843" s="1">
        <v>1</v>
      </c>
      <c r="M1843" s="7"/>
    </row>
    <row r="1844" spans="1:13" x14ac:dyDescent="0.2">
      <c r="A1844" s="1" t="s">
        <v>717</v>
      </c>
      <c r="B1844" s="1" t="s">
        <v>1487</v>
      </c>
      <c r="C1844" s="1" t="s">
        <v>1422</v>
      </c>
      <c r="D1844" s="1" t="s">
        <v>294</v>
      </c>
      <c r="E1844" s="1" t="s">
        <v>292</v>
      </c>
      <c r="F1844" s="1">
        <v>12773</v>
      </c>
      <c r="G1844" s="1" t="s">
        <v>3607</v>
      </c>
      <c r="H1844" s="1" t="s">
        <v>721</v>
      </c>
      <c r="I1844" s="1" t="s">
        <v>1</v>
      </c>
      <c r="J1844" s="2">
        <v>45760</v>
      </c>
      <c r="K1844" s="1">
        <v>1</v>
      </c>
      <c r="L1844" s="1">
        <v>1</v>
      </c>
      <c r="M1844" s="7"/>
    </row>
    <row r="1845" spans="1:13" x14ac:dyDescent="0.2">
      <c r="A1845" s="1" t="s">
        <v>495</v>
      </c>
      <c r="B1845" s="1" t="s">
        <v>1487</v>
      </c>
      <c r="C1845" s="1" t="s">
        <v>1422</v>
      </c>
      <c r="D1845" s="1" t="s">
        <v>294</v>
      </c>
      <c r="E1845" s="1" t="s">
        <v>292</v>
      </c>
      <c r="F1845" s="1">
        <v>7429</v>
      </c>
      <c r="G1845" s="1" t="s">
        <v>3608</v>
      </c>
      <c r="H1845" s="1" t="s">
        <v>7</v>
      </c>
      <c r="I1845" s="1" t="s">
        <v>1</v>
      </c>
      <c r="J1845" s="2">
        <v>45760</v>
      </c>
      <c r="K1845" s="1">
        <v>1</v>
      </c>
      <c r="L1845" s="1">
        <v>1</v>
      </c>
      <c r="M1845" s="7"/>
    </row>
    <row r="1846" spans="1:13" x14ac:dyDescent="0.2">
      <c r="A1846" s="1" t="s">
        <v>457</v>
      </c>
      <c r="B1846" s="1" t="s">
        <v>723</v>
      </c>
      <c r="C1846" s="1" t="s">
        <v>445</v>
      </c>
      <c r="D1846" s="1" t="s">
        <v>295</v>
      </c>
      <c r="E1846" s="1" t="s">
        <v>292</v>
      </c>
      <c r="F1846" s="1">
        <v>6312</v>
      </c>
      <c r="G1846" s="1" t="s">
        <v>3627</v>
      </c>
      <c r="H1846" s="1" t="s">
        <v>97</v>
      </c>
      <c r="I1846" s="1" t="s">
        <v>112</v>
      </c>
      <c r="J1846" s="2">
        <v>45760</v>
      </c>
      <c r="K1846" s="1">
        <v>1</v>
      </c>
      <c r="L1846" s="1">
        <v>1</v>
      </c>
      <c r="M1846" s="7"/>
    </row>
    <row r="1847" spans="1:13" x14ac:dyDescent="0.2">
      <c r="A1847" s="1" t="s">
        <v>863</v>
      </c>
      <c r="B1847" s="1" t="s">
        <v>723</v>
      </c>
      <c r="C1847" s="1" t="s">
        <v>445</v>
      </c>
      <c r="D1847" s="1" t="s">
        <v>295</v>
      </c>
      <c r="E1847" s="1" t="s">
        <v>292</v>
      </c>
      <c r="F1847" s="1">
        <v>937</v>
      </c>
      <c r="G1847" s="1" t="s">
        <v>3629</v>
      </c>
      <c r="H1847" s="1" t="s">
        <v>867</v>
      </c>
      <c r="I1847" s="1" t="s">
        <v>112</v>
      </c>
      <c r="J1847" s="2">
        <v>45760</v>
      </c>
      <c r="K1847" s="1">
        <v>1</v>
      </c>
      <c r="L1847" s="1">
        <v>1</v>
      </c>
      <c r="M1847" s="7"/>
    </row>
    <row r="1848" spans="1:13" x14ac:dyDescent="0.2">
      <c r="A1848" s="1" t="s">
        <v>458</v>
      </c>
      <c r="B1848" s="1" t="s">
        <v>113</v>
      </c>
      <c r="C1848" s="1" t="s">
        <v>443</v>
      </c>
      <c r="D1848" s="1" t="s">
        <v>295</v>
      </c>
      <c r="E1848" s="1" t="s">
        <v>292</v>
      </c>
      <c r="F1848" s="1">
        <v>2001</v>
      </c>
      <c r="G1848" s="1" t="s">
        <v>3631</v>
      </c>
      <c r="H1848" s="1" t="s">
        <v>92</v>
      </c>
      <c r="I1848" s="1" t="s">
        <v>114</v>
      </c>
      <c r="J1848" s="2">
        <v>45760</v>
      </c>
      <c r="K1848" s="1">
        <v>1</v>
      </c>
      <c r="L1848" s="1">
        <v>1</v>
      </c>
      <c r="M1848" s="7"/>
    </row>
    <row r="1849" spans="1:13" x14ac:dyDescent="0.2">
      <c r="A1849" s="1" t="s">
        <v>444</v>
      </c>
      <c r="B1849" s="1" t="s">
        <v>113</v>
      </c>
      <c r="C1849" s="1" t="s">
        <v>443</v>
      </c>
      <c r="D1849" s="1" t="s">
        <v>295</v>
      </c>
      <c r="E1849" s="1" t="s">
        <v>292</v>
      </c>
      <c r="F1849" s="1">
        <v>3773</v>
      </c>
      <c r="G1849" s="1" t="s">
        <v>3632</v>
      </c>
      <c r="H1849" s="1" t="s">
        <v>238</v>
      </c>
      <c r="I1849" s="1" t="s">
        <v>114</v>
      </c>
      <c r="J1849" s="2">
        <v>45760</v>
      </c>
      <c r="K1849" s="1">
        <v>1</v>
      </c>
      <c r="L1849" s="1">
        <v>1</v>
      </c>
      <c r="M1849" s="7"/>
    </row>
    <row r="1850" spans="1:13" x14ac:dyDescent="0.2">
      <c r="A1850" s="1" t="s">
        <v>514</v>
      </c>
      <c r="B1850" s="1" t="s">
        <v>1324</v>
      </c>
      <c r="C1850" s="1" t="s">
        <v>521</v>
      </c>
      <c r="D1850" s="1" t="s">
        <v>274</v>
      </c>
      <c r="E1850" s="1" t="s">
        <v>292</v>
      </c>
      <c r="F1850" s="1">
        <v>7791</v>
      </c>
      <c r="G1850" s="1" t="s">
        <v>3636</v>
      </c>
      <c r="H1850" s="1" t="s">
        <v>621</v>
      </c>
      <c r="I1850" s="1" t="s">
        <v>1071</v>
      </c>
      <c r="J1850" s="2">
        <v>45760</v>
      </c>
      <c r="K1850" s="1">
        <v>1</v>
      </c>
      <c r="L1850" s="1">
        <v>1</v>
      </c>
      <c r="M1850" s="7"/>
    </row>
    <row r="1851" spans="1:13" x14ac:dyDescent="0.2">
      <c r="A1851" s="1" t="s">
        <v>419</v>
      </c>
      <c r="B1851" s="1" t="s">
        <v>67</v>
      </c>
      <c r="C1851" s="1" t="s">
        <v>410</v>
      </c>
      <c r="D1851" s="1" t="s">
        <v>290</v>
      </c>
      <c r="E1851" s="1" t="s">
        <v>292</v>
      </c>
      <c r="F1851" s="1">
        <v>10472</v>
      </c>
      <c r="G1851" s="1" t="s">
        <v>3637</v>
      </c>
      <c r="H1851" s="1" t="s">
        <v>74</v>
      </c>
      <c r="I1851" s="1" t="s">
        <v>68</v>
      </c>
      <c r="J1851" s="2">
        <v>45760</v>
      </c>
      <c r="K1851" s="1">
        <v>1</v>
      </c>
      <c r="L1851" s="1">
        <v>1</v>
      </c>
      <c r="M1851" s="7"/>
    </row>
    <row r="1852" spans="1:13" x14ac:dyDescent="0.2">
      <c r="A1852" s="1" t="s">
        <v>946</v>
      </c>
      <c r="B1852" s="1" t="s">
        <v>3638</v>
      </c>
      <c r="C1852" s="1" t="s">
        <v>427</v>
      </c>
      <c r="D1852" s="1" t="s">
        <v>290</v>
      </c>
      <c r="E1852" s="1" t="s">
        <v>292</v>
      </c>
      <c r="F1852" s="1">
        <v>1509</v>
      </c>
      <c r="G1852" s="1" t="s">
        <v>3640</v>
      </c>
      <c r="H1852" s="1" t="s">
        <v>947</v>
      </c>
      <c r="I1852" s="1" t="s">
        <v>765</v>
      </c>
      <c r="J1852" s="2">
        <v>45760</v>
      </c>
      <c r="K1852" s="1">
        <v>3</v>
      </c>
      <c r="L1852" s="1">
        <v>1</v>
      </c>
      <c r="M1852" s="7"/>
    </row>
    <row r="1853" spans="1:13" x14ac:dyDescent="0.2">
      <c r="A1853" s="1" t="s">
        <v>966</v>
      </c>
      <c r="B1853" s="1" t="s">
        <v>1090</v>
      </c>
      <c r="C1853" s="1" t="s">
        <v>1172</v>
      </c>
      <c r="D1853" s="1" t="s">
        <v>294</v>
      </c>
      <c r="E1853" s="1" t="s">
        <v>292</v>
      </c>
      <c r="F1853" s="1">
        <v>17797</v>
      </c>
      <c r="G1853" s="1" t="s">
        <v>3641</v>
      </c>
      <c r="H1853" s="1" t="s">
        <v>0</v>
      </c>
      <c r="I1853" s="1" t="s">
        <v>20</v>
      </c>
      <c r="J1853" s="2">
        <v>45760</v>
      </c>
      <c r="K1853" s="1">
        <v>2</v>
      </c>
      <c r="L1853" s="1">
        <v>1</v>
      </c>
      <c r="M1853" s="7"/>
    </row>
    <row r="1854" spans="1:13" x14ac:dyDescent="0.2">
      <c r="A1854" s="1" t="s">
        <v>717</v>
      </c>
      <c r="B1854" s="1" t="s">
        <v>1090</v>
      </c>
      <c r="C1854" s="1" t="s">
        <v>1172</v>
      </c>
      <c r="D1854" s="1" t="s">
        <v>294</v>
      </c>
      <c r="E1854" s="1" t="s">
        <v>292</v>
      </c>
      <c r="F1854" s="1">
        <v>12770</v>
      </c>
      <c r="G1854" s="1" t="s">
        <v>3642</v>
      </c>
      <c r="H1854" s="1" t="s">
        <v>721</v>
      </c>
      <c r="I1854" s="1" t="s">
        <v>20</v>
      </c>
      <c r="J1854" s="2">
        <v>45760</v>
      </c>
      <c r="K1854" s="1">
        <v>1</v>
      </c>
      <c r="L1854" s="1">
        <v>1</v>
      </c>
      <c r="M1854" s="7"/>
    </row>
    <row r="1855" spans="1:13" x14ac:dyDescent="0.2">
      <c r="A1855" s="1" t="s">
        <v>440</v>
      </c>
      <c r="B1855" s="1" t="s">
        <v>1090</v>
      </c>
      <c r="C1855" s="1" t="s">
        <v>1172</v>
      </c>
      <c r="D1855" s="1" t="s">
        <v>294</v>
      </c>
      <c r="E1855" s="1" t="s">
        <v>292</v>
      </c>
      <c r="F1855" s="1">
        <v>9154</v>
      </c>
      <c r="G1855" s="1" t="s">
        <v>3645</v>
      </c>
      <c r="H1855" s="1" t="s">
        <v>15</v>
      </c>
      <c r="I1855" s="1" t="s">
        <v>20</v>
      </c>
      <c r="J1855" s="2">
        <v>45760</v>
      </c>
      <c r="K1855" s="1">
        <v>1</v>
      </c>
      <c r="L1855" s="1">
        <v>1</v>
      </c>
      <c r="M1855" s="7"/>
    </row>
    <row r="1856" spans="1:13" x14ac:dyDescent="0.2">
      <c r="A1856" s="1" t="s">
        <v>495</v>
      </c>
      <c r="B1856" s="1" t="s">
        <v>1090</v>
      </c>
      <c r="C1856" s="1" t="s">
        <v>1172</v>
      </c>
      <c r="D1856" s="1" t="s">
        <v>294</v>
      </c>
      <c r="E1856" s="1" t="s">
        <v>292</v>
      </c>
      <c r="F1856" s="1">
        <v>7427</v>
      </c>
      <c r="G1856" s="1" t="s">
        <v>3647</v>
      </c>
      <c r="H1856" s="1" t="s">
        <v>7</v>
      </c>
      <c r="I1856" s="1" t="s">
        <v>20</v>
      </c>
      <c r="J1856" s="2">
        <v>45760</v>
      </c>
      <c r="K1856" s="1">
        <v>1</v>
      </c>
      <c r="L1856" s="1">
        <v>1</v>
      </c>
      <c r="M1856" s="7"/>
    </row>
    <row r="1857" spans="1:13" x14ac:dyDescent="0.2">
      <c r="A1857" s="1" t="s">
        <v>526</v>
      </c>
      <c r="B1857" s="1" t="s">
        <v>225</v>
      </c>
      <c r="C1857" s="1" t="s">
        <v>485</v>
      </c>
      <c r="D1857" s="1" t="s">
        <v>291</v>
      </c>
      <c r="E1857" s="1" t="s">
        <v>292</v>
      </c>
      <c r="F1857" s="1">
        <v>4043</v>
      </c>
      <c r="G1857" s="1" t="s">
        <v>3650</v>
      </c>
      <c r="H1857" s="1" t="s">
        <v>680</v>
      </c>
      <c r="I1857" s="1" t="s">
        <v>670</v>
      </c>
      <c r="J1857" s="2">
        <v>45760</v>
      </c>
      <c r="K1857" s="1">
        <v>1</v>
      </c>
      <c r="L1857" s="1">
        <v>1</v>
      </c>
      <c r="M1857" s="7"/>
    </row>
    <row r="1858" spans="1:13" x14ac:dyDescent="0.2">
      <c r="A1858" s="1" t="s">
        <v>487</v>
      </c>
      <c r="B1858" s="1" t="s">
        <v>225</v>
      </c>
      <c r="C1858" s="1" t="s">
        <v>485</v>
      </c>
      <c r="D1858" s="1" t="s">
        <v>291</v>
      </c>
      <c r="E1858" s="1" t="s">
        <v>292</v>
      </c>
      <c r="F1858" s="1">
        <v>10227</v>
      </c>
      <c r="G1858" s="1" t="s">
        <v>3651</v>
      </c>
      <c r="H1858" s="1" t="s">
        <v>665</v>
      </c>
      <c r="I1858" s="1" t="s">
        <v>670</v>
      </c>
      <c r="J1858" s="2">
        <v>45760</v>
      </c>
      <c r="K1858" s="1">
        <v>1</v>
      </c>
      <c r="L1858" s="1">
        <v>1</v>
      </c>
      <c r="M1858" s="7"/>
    </row>
    <row r="1859" spans="1:13" x14ac:dyDescent="0.2">
      <c r="A1859" s="1" t="s">
        <v>432</v>
      </c>
      <c r="B1859" s="1" t="s">
        <v>225</v>
      </c>
      <c r="C1859" s="1" t="s">
        <v>485</v>
      </c>
      <c r="D1859" s="1" t="s">
        <v>291</v>
      </c>
      <c r="E1859" s="1" t="s">
        <v>292</v>
      </c>
      <c r="F1859" s="1">
        <v>4505</v>
      </c>
      <c r="G1859" s="1" t="s">
        <v>3652</v>
      </c>
      <c r="H1859" s="1" t="s">
        <v>196</v>
      </c>
      <c r="I1859" s="1" t="s">
        <v>670</v>
      </c>
      <c r="J1859" s="2">
        <v>45760</v>
      </c>
      <c r="K1859" s="1">
        <v>2</v>
      </c>
      <c r="L1859" s="1">
        <v>1</v>
      </c>
      <c r="M1859" s="7"/>
    </row>
    <row r="1860" spans="1:13" x14ac:dyDescent="0.2">
      <c r="A1860" s="1" t="s">
        <v>487</v>
      </c>
      <c r="B1860" s="1" t="s">
        <v>225</v>
      </c>
      <c r="C1860" s="1" t="s">
        <v>485</v>
      </c>
      <c r="D1860" s="1" t="s">
        <v>291</v>
      </c>
      <c r="E1860" s="1" t="s">
        <v>292</v>
      </c>
      <c r="F1860" s="1">
        <v>10228</v>
      </c>
      <c r="G1860" s="1" t="s">
        <v>3653</v>
      </c>
      <c r="H1860" s="1" t="s">
        <v>665</v>
      </c>
      <c r="I1860" s="1" t="s">
        <v>670</v>
      </c>
      <c r="J1860" s="2">
        <v>45760</v>
      </c>
      <c r="K1860" s="1">
        <v>1</v>
      </c>
      <c r="L1860" s="1">
        <v>1</v>
      </c>
      <c r="M1860" s="7"/>
    </row>
    <row r="1861" spans="1:13" x14ac:dyDescent="0.2">
      <c r="A1861" s="1" t="s">
        <v>545</v>
      </c>
      <c r="B1861" s="1" t="s">
        <v>1024</v>
      </c>
      <c r="C1861" s="1" t="s">
        <v>1025</v>
      </c>
      <c r="D1861" s="1" t="s">
        <v>295</v>
      </c>
      <c r="E1861" s="1" t="s">
        <v>287</v>
      </c>
      <c r="F1861" s="1">
        <v>3968</v>
      </c>
      <c r="G1861" s="1" t="s">
        <v>3668</v>
      </c>
      <c r="H1861" s="1" t="s">
        <v>85</v>
      </c>
      <c r="I1861" s="1" t="s">
        <v>1026</v>
      </c>
      <c r="J1861" s="2">
        <v>45760</v>
      </c>
      <c r="K1861" s="1">
        <v>19</v>
      </c>
      <c r="L1861" s="1">
        <v>1</v>
      </c>
      <c r="M1861" s="7"/>
    </row>
    <row r="1862" spans="1:13" x14ac:dyDescent="0.2">
      <c r="A1862" s="1" t="s">
        <v>545</v>
      </c>
      <c r="B1862" s="1" t="s">
        <v>1024</v>
      </c>
      <c r="C1862" s="1" t="s">
        <v>1025</v>
      </c>
      <c r="D1862" s="1" t="s">
        <v>295</v>
      </c>
      <c r="E1862" s="1" t="s">
        <v>287</v>
      </c>
      <c r="F1862" s="1">
        <v>3971</v>
      </c>
      <c r="G1862" s="1" t="s">
        <v>3671</v>
      </c>
      <c r="H1862" s="1" t="s">
        <v>85</v>
      </c>
      <c r="I1862" s="1" t="s">
        <v>1026</v>
      </c>
      <c r="J1862" s="2">
        <v>45760</v>
      </c>
      <c r="K1862" s="1">
        <v>63</v>
      </c>
      <c r="L1862" s="1">
        <v>1</v>
      </c>
      <c r="M1862" s="7"/>
    </row>
    <row r="1863" spans="1:13" x14ac:dyDescent="0.2">
      <c r="A1863" s="1" t="s">
        <v>553</v>
      </c>
      <c r="B1863" s="1" t="s">
        <v>3680</v>
      </c>
      <c r="C1863" s="1" t="s">
        <v>1449</v>
      </c>
      <c r="D1863" s="1" t="s">
        <v>274</v>
      </c>
      <c r="E1863" s="1" t="s">
        <v>287</v>
      </c>
      <c r="F1863" s="1">
        <v>1106</v>
      </c>
      <c r="G1863" s="1" t="s">
        <v>3681</v>
      </c>
      <c r="H1863" s="1" t="s">
        <v>604</v>
      </c>
      <c r="I1863" s="1" t="s">
        <v>1450</v>
      </c>
      <c r="J1863" s="2">
        <v>45760</v>
      </c>
      <c r="K1863" s="1">
        <v>1</v>
      </c>
      <c r="L1863" s="1">
        <v>1</v>
      </c>
      <c r="M1863" s="7"/>
    </row>
    <row r="1864" spans="1:13" x14ac:dyDescent="0.2">
      <c r="A1864" s="1" t="s">
        <v>1349</v>
      </c>
      <c r="B1864" s="1" t="s">
        <v>1288</v>
      </c>
      <c r="C1864" s="1" t="s">
        <v>790</v>
      </c>
      <c r="D1864" s="1" t="s">
        <v>291</v>
      </c>
      <c r="E1864" s="1" t="s">
        <v>287</v>
      </c>
      <c r="F1864" s="1">
        <v>807</v>
      </c>
      <c r="G1864" s="1" t="s">
        <v>3717</v>
      </c>
      <c r="H1864" s="1" t="s">
        <v>1350</v>
      </c>
      <c r="I1864" s="1" t="s">
        <v>1344</v>
      </c>
      <c r="J1864" s="2">
        <v>45760</v>
      </c>
      <c r="K1864" s="1">
        <v>1</v>
      </c>
      <c r="L1864" s="1">
        <v>1</v>
      </c>
      <c r="M1864" s="7"/>
    </row>
    <row r="1865" spans="1:13" x14ac:dyDescent="0.2">
      <c r="A1865" s="1" t="s">
        <v>408</v>
      </c>
      <c r="B1865" s="1" t="s">
        <v>109</v>
      </c>
      <c r="C1865" s="1" t="s">
        <v>550</v>
      </c>
      <c r="D1865" s="1" t="s">
        <v>276</v>
      </c>
      <c r="E1865" s="1" t="s">
        <v>287</v>
      </c>
      <c r="F1865" s="1">
        <v>2406</v>
      </c>
      <c r="G1865" s="1" t="s">
        <v>3722</v>
      </c>
      <c r="H1865" s="1" t="s">
        <v>1168</v>
      </c>
      <c r="I1865" s="1" t="s">
        <v>842</v>
      </c>
      <c r="J1865" s="2">
        <v>45760</v>
      </c>
      <c r="K1865" s="1">
        <v>70</v>
      </c>
      <c r="L1865" s="1">
        <v>1</v>
      </c>
      <c r="M1865" s="7"/>
    </row>
    <row r="1866" spans="1:13" x14ac:dyDescent="0.2">
      <c r="A1866" s="1" t="s">
        <v>408</v>
      </c>
      <c r="B1866" s="1" t="s">
        <v>109</v>
      </c>
      <c r="C1866" s="1" t="s">
        <v>550</v>
      </c>
      <c r="D1866" s="1" t="s">
        <v>276</v>
      </c>
      <c r="E1866" s="1" t="s">
        <v>287</v>
      </c>
      <c r="F1866" s="1">
        <v>2407</v>
      </c>
      <c r="G1866" s="1" t="s">
        <v>3723</v>
      </c>
      <c r="H1866" s="1" t="s">
        <v>1168</v>
      </c>
      <c r="I1866" s="1" t="s">
        <v>842</v>
      </c>
      <c r="J1866" s="2">
        <v>45760</v>
      </c>
      <c r="K1866" s="1">
        <v>79</v>
      </c>
      <c r="L1866" s="1">
        <v>1</v>
      </c>
      <c r="M1866" s="7"/>
    </row>
    <row r="1867" spans="1:13" x14ac:dyDescent="0.2">
      <c r="A1867" s="1" t="s">
        <v>482</v>
      </c>
      <c r="B1867" s="1" t="s">
        <v>1289</v>
      </c>
      <c r="C1867" s="1" t="s">
        <v>861</v>
      </c>
      <c r="D1867" s="1" t="s">
        <v>276</v>
      </c>
      <c r="E1867" s="1" t="s">
        <v>287</v>
      </c>
      <c r="F1867" s="1">
        <v>3354</v>
      </c>
      <c r="G1867" s="1" t="s">
        <v>3734</v>
      </c>
      <c r="H1867" s="1" t="s">
        <v>216</v>
      </c>
      <c r="I1867" s="1" t="s">
        <v>1170</v>
      </c>
      <c r="J1867" s="2">
        <v>45760</v>
      </c>
      <c r="K1867" s="1">
        <v>79</v>
      </c>
      <c r="L1867" s="1">
        <v>1</v>
      </c>
      <c r="M1867" s="7"/>
    </row>
    <row r="1868" spans="1:13" x14ac:dyDescent="0.2">
      <c r="A1868" s="1" t="s">
        <v>482</v>
      </c>
      <c r="B1868" s="1" t="s">
        <v>1289</v>
      </c>
      <c r="C1868" s="1" t="s">
        <v>861</v>
      </c>
      <c r="D1868" s="1" t="s">
        <v>276</v>
      </c>
      <c r="E1868" s="1" t="s">
        <v>287</v>
      </c>
      <c r="F1868" s="1">
        <v>3356</v>
      </c>
      <c r="G1868" s="1" t="s">
        <v>3735</v>
      </c>
      <c r="H1868" s="1" t="s">
        <v>216</v>
      </c>
      <c r="I1868" s="1" t="s">
        <v>1170</v>
      </c>
      <c r="J1868" s="2">
        <v>45760</v>
      </c>
      <c r="K1868" s="1">
        <v>69</v>
      </c>
      <c r="L1868" s="1">
        <v>1</v>
      </c>
      <c r="M1868" s="7"/>
    </row>
    <row r="1869" spans="1:13" x14ac:dyDescent="0.2">
      <c r="A1869" s="1" t="s">
        <v>482</v>
      </c>
      <c r="B1869" s="1" t="s">
        <v>1289</v>
      </c>
      <c r="C1869" s="1" t="s">
        <v>861</v>
      </c>
      <c r="D1869" s="1" t="s">
        <v>276</v>
      </c>
      <c r="E1869" s="1" t="s">
        <v>287</v>
      </c>
      <c r="F1869" s="1">
        <v>3357</v>
      </c>
      <c r="G1869" s="1" t="s">
        <v>3736</v>
      </c>
      <c r="H1869" s="1" t="s">
        <v>216</v>
      </c>
      <c r="I1869" s="1" t="s">
        <v>1170</v>
      </c>
      <c r="J1869" s="2">
        <v>45760</v>
      </c>
      <c r="K1869" s="1">
        <v>47</v>
      </c>
      <c r="L1869" s="1">
        <v>1</v>
      </c>
      <c r="M1869" s="7"/>
    </row>
    <row r="1870" spans="1:13" x14ac:dyDescent="0.2">
      <c r="A1870" s="1" t="s">
        <v>482</v>
      </c>
      <c r="B1870" s="1" t="s">
        <v>1289</v>
      </c>
      <c r="C1870" s="1" t="s">
        <v>861</v>
      </c>
      <c r="D1870" s="1" t="s">
        <v>276</v>
      </c>
      <c r="E1870" s="1" t="s">
        <v>287</v>
      </c>
      <c r="F1870" s="1">
        <v>3359</v>
      </c>
      <c r="G1870" s="1" t="s">
        <v>3737</v>
      </c>
      <c r="H1870" s="1" t="s">
        <v>216</v>
      </c>
      <c r="I1870" s="1" t="s">
        <v>1170</v>
      </c>
      <c r="J1870" s="2">
        <v>45760</v>
      </c>
      <c r="K1870" s="1">
        <v>5</v>
      </c>
      <c r="L1870" s="1">
        <v>1</v>
      </c>
      <c r="M1870" s="7"/>
    </row>
    <row r="1871" spans="1:13" x14ac:dyDescent="0.2">
      <c r="A1871" s="1" t="s">
        <v>482</v>
      </c>
      <c r="B1871" s="1" t="s">
        <v>1289</v>
      </c>
      <c r="C1871" s="1" t="s">
        <v>861</v>
      </c>
      <c r="D1871" s="1" t="s">
        <v>276</v>
      </c>
      <c r="E1871" s="1" t="s">
        <v>287</v>
      </c>
      <c r="F1871" s="1">
        <v>3355</v>
      </c>
      <c r="G1871" s="1" t="s">
        <v>3738</v>
      </c>
      <c r="H1871" s="1" t="s">
        <v>216</v>
      </c>
      <c r="I1871" s="1" t="s">
        <v>1170</v>
      </c>
      <c r="J1871" s="2">
        <v>45760</v>
      </c>
      <c r="K1871" s="1">
        <v>37</v>
      </c>
      <c r="L1871" s="1">
        <v>1</v>
      </c>
      <c r="M1871" s="7"/>
    </row>
    <row r="1872" spans="1:13" x14ac:dyDescent="0.2">
      <c r="A1872" s="1" t="s">
        <v>482</v>
      </c>
      <c r="B1872" s="1" t="s">
        <v>1289</v>
      </c>
      <c r="C1872" s="1" t="s">
        <v>861</v>
      </c>
      <c r="D1872" s="1" t="s">
        <v>276</v>
      </c>
      <c r="E1872" s="1" t="s">
        <v>287</v>
      </c>
      <c r="F1872" s="1">
        <v>3358</v>
      </c>
      <c r="G1872" s="1" t="s">
        <v>3739</v>
      </c>
      <c r="H1872" s="1" t="s">
        <v>216</v>
      </c>
      <c r="I1872" s="1" t="s">
        <v>1170</v>
      </c>
      <c r="J1872" s="2">
        <v>45760</v>
      </c>
      <c r="K1872" s="1">
        <v>42</v>
      </c>
      <c r="L1872" s="1">
        <v>1</v>
      </c>
      <c r="M1872" s="7"/>
    </row>
    <row r="1873" spans="1:13" x14ac:dyDescent="0.2">
      <c r="A1873" s="1" t="s">
        <v>957</v>
      </c>
      <c r="B1873" s="1" t="s">
        <v>1289</v>
      </c>
      <c r="C1873" s="1" t="s">
        <v>861</v>
      </c>
      <c r="D1873" s="1" t="s">
        <v>275</v>
      </c>
      <c r="E1873" s="1" t="s">
        <v>287</v>
      </c>
      <c r="F1873" s="1">
        <v>535</v>
      </c>
      <c r="G1873" s="1" t="s">
        <v>3740</v>
      </c>
      <c r="H1873" s="1" t="s">
        <v>2360</v>
      </c>
      <c r="I1873" s="1" t="s">
        <v>1170</v>
      </c>
      <c r="J1873" s="2">
        <v>45760</v>
      </c>
      <c r="K1873" s="1">
        <v>2</v>
      </c>
      <c r="L1873" s="1">
        <v>1</v>
      </c>
      <c r="M1873" s="7"/>
    </row>
    <row r="1874" spans="1:13" x14ac:dyDescent="0.2">
      <c r="A1874" s="1" t="s">
        <v>482</v>
      </c>
      <c r="B1874" s="1" t="s">
        <v>1289</v>
      </c>
      <c r="C1874" s="1" t="s">
        <v>861</v>
      </c>
      <c r="D1874" s="1" t="s">
        <v>276</v>
      </c>
      <c r="E1874" s="1" t="s">
        <v>287</v>
      </c>
      <c r="F1874" s="1">
        <v>3360</v>
      </c>
      <c r="G1874" s="1" t="s">
        <v>3741</v>
      </c>
      <c r="H1874" s="1" t="s">
        <v>216</v>
      </c>
      <c r="I1874" s="1" t="s">
        <v>1170</v>
      </c>
      <c r="J1874" s="2">
        <v>45760</v>
      </c>
      <c r="K1874" s="1">
        <v>2</v>
      </c>
      <c r="L1874" s="1">
        <v>1</v>
      </c>
      <c r="M1874" s="7"/>
    </row>
    <row r="1875" spans="1:13" x14ac:dyDescent="0.2">
      <c r="A1875" s="1" t="s">
        <v>408</v>
      </c>
      <c r="B1875" s="1" t="s">
        <v>918</v>
      </c>
      <c r="C1875" s="1" t="s">
        <v>919</v>
      </c>
      <c r="D1875" s="1" t="s">
        <v>276</v>
      </c>
      <c r="E1875" s="1" t="s">
        <v>287</v>
      </c>
      <c r="F1875" s="1">
        <v>2408</v>
      </c>
      <c r="G1875" s="1" t="s">
        <v>3748</v>
      </c>
      <c r="H1875" s="1" t="s">
        <v>1168</v>
      </c>
      <c r="I1875" s="1" t="s">
        <v>926</v>
      </c>
      <c r="J1875" s="2">
        <v>45760</v>
      </c>
      <c r="K1875" s="1">
        <v>33</v>
      </c>
      <c r="L1875" s="1">
        <v>1</v>
      </c>
      <c r="M1875" s="7"/>
    </row>
    <row r="1876" spans="1:13" x14ac:dyDescent="0.2">
      <c r="A1876" s="1" t="s">
        <v>499</v>
      </c>
      <c r="B1876" s="1" t="s">
        <v>1100</v>
      </c>
      <c r="C1876" s="1" t="s">
        <v>1101</v>
      </c>
      <c r="D1876" s="1" t="s">
        <v>276</v>
      </c>
      <c r="E1876" s="1" t="s">
        <v>287</v>
      </c>
      <c r="F1876" s="1">
        <v>4382</v>
      </c>
      <c r="G1876" s="1" t="s">
        <v>3808</v>
      </c>
      <c r="H1876" s="1" t="s">
        <v>199</v>
      </c>
      <c r="I1876" s="1" t="s">
        <v>1284</v>
      </c>
      <c r="J1876" s="2">
        <v>45760</v>
      </c>
      <c r="K1876" s="1">
        <v>50</v>
      </c>
      <c r="L1876" s="1">
        <v>1</v>
      </c>
      <c r="M1876" s="7"/>
    </row>
    <row r="1877" spans="1:13" x14ac:dyDescent="0.2">
      <c r="A1877" s="1" t="s">
        <v>499</v>
      </c>
      <c r="B1877" s="1" t="s">
        <v>1100</v>
      </c>
      <c r="C1877" s="1" t="s">
        <v>1101</v>
      </c>
      <c r="D1877" s="1" t="s">
        <v>276</v>
      </c>
      <c r="E1877" s="1" t="s">
        <v>287</v>
      </c>
      <c r="F1877" s="1">
        <v>4383</v>
      </c>
      <c r="G1877" s="1" t="s">
        <v>3810</v>
      </c>
      <c r="H1877" s="1" t="s">
        <v>199</v>
      </c>
      <c r="I1877" s="1" t="s">
        <v>1284</v>
      </c>
      <c r="J1877" s="2">
        <v>45760</v>
      </c>
      <c r="K1877" s="1">
        <v>32</v>
      </c>
      <c r="L1877" s="1">
        <v>1</v>
      </c>
      <c r="M1877" s="7"/>
    </row>
    <row r="1878" spans="1:13" x14ac:dyDescent="0.2">
      <c r="A1878" s="1" t="s">
        <v>353</v>
      </c>
      <c r="B1878" s="1" t="s">
        <v>1104</v>
      </c>
      <c r="C1878" s="1" t="s">
        <v>1105</v>
      </c>
      <c r="D1878" s="1" t="s">
        <v>291</v>
      </c>
      <c r="E1878" s="1" t="s">
        <v>287</v>
      </c>
      <c r="F1878" s="1">
        <v>4000</v>
      </c>
      <c r="G1878" s="1" t="s">
        <v>3845</v>
      </c>
      <c r="H1878" s="1" t="s">
        <v>151</v>
      </c>
      <c r="I1878" s="1" t="s">
        <v>1106</v>
      </c>
      <c r="J1878" s="2">
        <v>45760</v>
      </c>
      <c r="K1878" s="1">
        <v>1</v>
      </c>
      <c r="L1878" s="1">
        <v>1</v>
      </c>
      <c r="M1878" s="7"/>
    </row>
    <row r="1879" spans="1:13" x14ac:dyDescent="0.2">
      <c r="A1879" s="1" t="s">
        <v>353</v>
      </c>
      <c r="B1879" s="1" t="s">
        <v>1104</v>
      </c>
      <c r="C1879" s="1" t="s">
        <v>1105</v>
      </c>
      <c r="D1879" s="1" t="s">
        <v>291</v>
      </c>
      <c r="E1879" s="1" t="s">
        <v>287</v>
      </c>
      <c r="F1879" s="1">
        <v>4001</v>
      </c>
      <c r="G1879" s="1" t="s">
        <v>3848</v>
      </c>
      <c r="H1879" s="1" t="s">
        <v>151</v>
      </c>
      <c r="I1879" s="1" t="s">
        <v>1106</v>
      </c>
      <c r="J1879" s="2">
        <v>45760</v>
      </c>
      <c r="K1879" s="1">
        <v>1</v>
      </c>
      <c r="L1879" s="1">
        <v>1</v>
      </c>
      <c r="M1879" s="7"/>
    </row>
    <row r="1880" spans="1:13" x14ac:dyDescent="0.2">
      <c r="A1880" s="1" t="s">
        <v>1098</v>
      </c>
      <c r="B1880" s="1" t="s">
        <v>1104</v>
      </c>
      <c r="C1880" s="1" t="s">
        <v>1105</v>
      </c>
      <c r="D1880" s="1" t="s">
        <v>276</v>
      </c>
      <c r="E1880" s="1" t="s">
        <v>287</v>
      </c>
      <c r="F1880" s="1">
        <v>1724</v>
      </c>
      <c r="G1880" s="1" t="s">
        <v>3850</v>
      </c>
      <c r="H1880" s="1" t="s">
        <v>1099</v>
      </c>
      <c r="I1880" s="1" t="s">
        <v>1106</v>
      </c>
      <c r="J1880" s="2">
        <v>45760</v>
      </c>
      <c r="K1880" s="1">
        <v>2</v>
      </c>
      <c r="L1880" s="1">
        <v>1</v>
      </c>
      <c r="M1880" s="7"/>
    </row>
    <row r="1881" spans="1:13" x14ac:dyDescent="0.2">
      <c r="A1881" s="1" t="s">
        <v>353</v>
      </c>
      <c r="B1881" s="1" t="s">
        <v>1104</v>
      </c>
      <c r="C1881" s="1" t="s">
        <v>1105</v>
      </c>
      <c r="D1881" s="1" t="s">
        <v>291</v>
      </c>
      <c r="E1881" s="1" t="s">
        <v>287</v>
      </c>
      <c r="F1881" s="1">
        <v>4002</v>
      </c>
      <c r="G1881" s="1" t="s">
        <v>3851</v>
      </c>
      <c r="H1881" s="1" t="s">
        <v>151</v>
      </c>
      <c r="I1881" s="1" t="s">
        <v>1106</v>
      </c>
      <c r="J1881" s="2">
        <v>45760</v>
      </c>
      <c r="K1881" s="1">
        <v>1</v>
      </c>
      <c r="L1881" s="1">
        <v>1</v>
      </c>
      <c r="M1881" s="7"/>
    </row>
    <row r="1882" spans="1:13" x14ac:dyDescent="0.2">
      <c r="A1882" s="1" t="s">
        <v>353</v>
      </c>
      <c r="B1882" s="1" t="s">
        <v>1104</v>
      </c>
      <c r="C1882" s="1" t="s">
        <v>1105</v>
      </c>
      <c r="D1882" s="1" t="s">
        <v>276</v>
      </c>
      <c r="E1882" s="1" t="s">
        <v>287</v>
      </c>
      <c r="F1882" s="1">
        <v>3997</v>
      </c>
      <c r="G1882" s="1" t="s">
        <v>3854</v>
      </c>
      <c r="H1882" s="1" t="s">
        <v>151</v>
      </c>
      <c r="I1882" s="1" t="s">
        <v>1106</v>
      </c>
      <c r="J1882" s="2">
        <v>45760</v>
      </c>
      <c r="K1882" s="1">
        <v>1</v>
      </c>
      <c r="L1882" s="1">
        <v>1</v>
      </c>
      <c r="M1882" s="7"/>
    </row>
    <row r="1883" spans="1:13" x14ac:dyDescent="0.2">
      <c r="A1883" s="1" t="s">
        <v>353</v>
      </c>
      <c r="B1883" s="1" t="s">
        <v>1104</v>
      </c>
      <c r="C1883" s="1" t="s">
        <v>1105</v>
      </c>
      <c r="D1883" s="1" t="s">
        <v>291</v>
      </c>
      <c r="E1883" s="1" t="s">
        <v>287</v>
      </c>
      <c r="F1883" s="1">
        <v>3999</v>
      </c>
      <c r="G1883" s="1" t="s">
        <v>3855</v>
      </c>
      <c r="H1883" s="1" t="s">
        <v>151</v>
      </c>
      <c r="I1883" s="1" t="s">
        <v>1106</v>
      </c>
      <c r="J1883" s="2">
        <v>45760</v>
      </c>
      <c r="K1883" s="1">
        <v>1</v>
      </c>
      <c r="L1883" s="1">
        <v>1</v>
      </c>
      <c r="M1883" s="7"/>
    </row>
    <row r="1884" spans="1:13" x14ac:dyDescent="0.2">
      <c r="A1884" s="1" t="s">
        <v>583</v>
      </c>
      <c r="B1884" s="1" t="s">
        <v>119</v>
      </c>
      <c r="C1884" s="1" t="s">
        <v>562</v>
      </c>
      <c r="D1884" s="1" t="s">
        <v>274</v>
      </c>
      <c r="E1884" s="1" t="s">
        <v>287</v>
      </c>
      <c r="F1884" s="1">
        <v>1855</v>
      </c>
      <c r="G1884" s="1" t="s">
        <v>3877</v>
      </c>
      <c r="H1884" s="1" t="s">
        <v>2338</v>
      </c>
      <c r="I1884" s="1" t="s">
        <v>1150</v>
      </c>
      <c r="J1884" s="2">
        <v>45760</v>
      </c>
      <c r="K1884" s="1">
        <v>1</v>
      </c>
      <c r="L1884" s="1">
        <v>1</v>
      </c>
      <c r="M1884" s="7"/>
    </row>
    <row r="1885" spans="1:13" x14ac:dyDescent="0.2">
      <c r="A1885" s="1" t="s">
        <v>365</v>
      </c>
      <c r="B1885" s="1" t="s">
        <v>961</v>
      </c>
      <c r="C1885" s="1" t="s">
        <v>570</v>
      </c>
      <c r="D1885" s="1" t="s">
        <v>276</v>
      </c>
      <c r="E1885" s="1" t="s">
        <v>296</v>
      </c>
      <c r="F1885" s="1">
        <v>2886</v>
      </c>
      <c r="G1885" s="1" t="s">
        <v>3886</v>
      </c>
      <c r="H1885" s="1" t="s">
        <v>1111</v>
      </c>
      <c r="I1885" s="1" t="s">
        <v>1110</v>
      </c>
      <c r="J1885" s="2">
        <v>45760</v>
      </c>
      <c r="K1885" s="1">
        <v>1</v>
      </c>
      <c r="L1885" s="1">
        <v>1</v>
      </c>
      <c r="M1885" s="7"/>
    </row>
    <row r="1886" spans="1:13" x14ac:dyDescent="0.2">
      <c r="A1886" s="1" t="s">
        <v>821</v>
      </c>
      <c r="B1886" s="1" t="s">
        <v>656</v>
      </c>
      <c r="C1886" s="1" t="s">
        <v>657</v>
      </c>
      <c r="D1886" s="1" t="s">
        <v>276</v>
      </c>
      <c r="E1886" s="1" t="s">
        <v>296</v>
      </c>
      <c r="F1886" s="1">
        <v>2233</v>
      </c>
      <c r="G1886" s="1" t="s">
        <v>3894</v>
      </c>
      <c r="H1886" s="1" t="s">
        <v>1151</v>
      </c>
      <c r="I1886" s="1" t="s">
        <v>1108</v>
      </c>
      <c r="J1886" s="2">
        <v>45760</v>
      </c>
      <c r="K1886" s="1">
        <v>1</v>
      </c>
      <c r="L1886" s="1">
        <v>1</v>
      </c>
      <c r="M1886" s="7"/>
    </row>
    <row r="1887" spans="1:13" x14ac:dyDescent="0.2">
      <c r="A1887" s="1" t="s">
        <v>570</v>
      </c>
      <c r="B1887" s="1" t="s">
        <v>656</v>
      </c>
      <c r="C1887" s="1" t="s">
        <v>657</v>
      </c>
      <c r="D1887" s="1" t="s">
        <v>291</v>
      </c>
      <c r="E1887" s="1" t="s">
        <v>296</v>
      </c>
      <c r="F1887" s="1">
        <v>2787</v>
      </c>
      <c r="G1887" s="1" t="s">
        <v>3897</v>
      </c>
      <c r="H1887" s="1" t="s">
        <v>1110</v>
      </c>
      <c r="I1887" s="1" t="s">
        <v>1108</v>
      </c>
      <c r="J1887" s="2">
        <v>45760</v>
      </c>
      <c r="K1887" s="1">
        <v>1</v>
      </c>
      <c r="L1887" s="1">
        <v>1</v>
      </c>
      <c r="M1887" s="7"/>
    </row>
    <row r="1888" spans="1:13" x14ac:dyDescent="0.2">
      <c r="A1888" s="1" t="s">
        <v>821</v>
      </c>
      <c r="B1888" s="1" t="s">
        <v>656</v>
      </c>
      <c r="C1888" s="1" t="s">
        <v>657</v>
      </c>
      <c r="D1888" s="1" t="s">
        <v>291</v>
      </c>
      <c r="E1888" s="1" t="s">
        <v>296</v>
      </c>
      <c r="F1888" s="1">
        <v>2232</v>
      </c>
      <c r="G1888" s="1" t="s">
        <v>3898</v>
      </c>
      <c r="H1888" s="1" t="s">
        <v>1151</v>
      </c>
      <c r="I1888" s="1" t="s">
        <v>1108</v>
      </c>
      <c r="J1888" s="2">
        <v>45760</v>
      </c>
      <c r="K1888" s="1">
        <v>1</v>
      </c>
      <c r="L1888" s="1">
        <v>1</v>
      </c>
      <c r="M1888" s="7"/>
    </row>
    <row r="1889" spans="1:13" x14ac:dyDescent="0.2">
      <c r="A1889" s="1" t="s">
        <v>546</v>
      </c>
      <c r="B1889" s="1" t="s">
        <v>1153</v>
      </c>
      <c r="C1889" s="1" t="s">
        <v>996</v>
      </c>
      <c r="D1889" s="1" t="s">
        <v>295</v>
      </c>
      <c r="E1889" s="1" t="s">
        <v>292</v>
      </c>
      <c r="F1889" s="1">
        <v>11736</v>
      </c>
      <c r="G1889" s="1" t="s">
        <v>2783</v>
      </c>
      <c r="H1889" s="1" t="s">
        <v>87</v>
      </c>
      <c r="I1889" s="1" t="s">
        <v>997</v>
      </c>
      <c r="J1889" s="2">
        <v>45761</v>
      </c>
      <c r="K1889" s="1">
        <v>121</v>
      </c>
      <c r="L1889" s="1">
        <v>0</v>
      </c>
      <c r="M1889" s="7"/>
    </row>
    <row r="1890" spans="1:13" x14ac:dyDescent="0.2">
      <c r="A1890" s="1" t="s">
        <v>546</v>
      </c>
      <c r="B1890" s="1" t="s">
        <v>1153</v>
      </c>
      <c r="C1890" s="1" t="s">
        <v>996</v>
      </c>
      <c r="D1890" s="1" t="s">
        <v>295</v>
      </c>
      <c r="E1890" s="1" t="s">
        <v>292</v>
      </c>
      <c r="F1890" s="1">
        <v>11735</v>
      </c>
      <c r="G1890" s="1" t="s">
        <v>2784</v>
      </c>
      <c r="H1890" s="1" t="s">
        <v>87</v>
      </c>
      <c r="I1890" s="1" t="s">
        <v>997</v>
      </c>
      <c r="J1890" s="2">
        <v>45761</v>
      </c>
      <c r="K1890" s="1">
        <v>80</v>
      </c>
      <c r="L1890" s="1">
        <v>0</v>
      </c>
      <c r="M1890" s="7"/>
    </row>
    <row r="1891" spans="1:13" x14ac:dyDescent="0.2">
      <c r="A1891" s="1" t="s">
        <v>546</v>
      </c>
      <c r="B1891" s="1" t="s">
        <v>1153</v>
      </c>
      <c r="C1891" s="1" t="s">
        <v>996</v>
      </c>
      <c r="D1891" s="1" t="s">
        <v>295</v>
      </c>
      <c r="E1891" s="1" t="s">
        <v>292</v>
      </c>
      <c r="F1891" s="1">
        <v>11734</v>
      </c>
      <c r="G1891" s="1" t="s">
        <v>2786</v>
      </c>
      <c r="H1891" s="1" t="s">
        <v>87</v>
      </c>
      <c r="I1891" s="1" t="s">
        <v>997</v>
      </c>
      <c r="J1891" s="2">
        <v>45761</v>
      </c>
      <c r="K1891" s="1">
        <v>21</v>
      </c>
      <c r="L1891" s="1">
        <v>0</v>
      </c>
      <c r="M1891" s="7"/>
    </row>
    <row r="1892" spans="1:13" x14ac:dyDescent="0.2">
      <c r="A1892" s="1" t="s">
        <v>546</v>
      </c>
      <c r="B1892" s="1" t="s">
        <v>1153</v>
      </c>
      <c r="C1892" s="1" t="s">
        <v>996</v>
      </c>
      <c r="D1892" s="1" t="s">
        <v>295</v>
      </c>
      <c r="E1892" s="1" t="s">
        <v>292</v>
      </c>
      <c r="F1892" s="1">
        <v>11732</v>
      </c>
      <c r="G1892" s="1" t="s">
        <v>2791</v>
      </c>
      <c r="H1892" s="1" t="s">
        <v>87</v>
      </c>
      <c r="I1892" s="1" t="s">
        <v>997</v>
      </c>
      <c r="J1892" s="2">
        <v>45761</v>
      </c>
      <c r="K1892" s="1">
        <v>49</v>
      </c>
      <c r="L1892" s="1">
        <v>0</v>
      </c>
      <c r="M1892" s="7"/>
    </row>
    <row r="1893" spans="1:13" x14ac:dyDescent="0.2">
      <c r="A1893" s="1" t="s">
        <v>546</v>
      </c>
      <c r="B1893" s="1" t="s">
        <v>1153</v>
      </c>
      <c r="C1893" s="1" t="s">
        <v>996</v>
      </c>
      <c r="D1893" s="1" t="s">
        <v>295</v>
      </c>
      <c r="E1893" s="1" t="s">
        <v>292</v>
      </c>
      <c r="F1893" s="1">
        <v>11733</v>
      </c>
      <c r="G1893" s="1" t="s">
        <v>2792</v>
      </c>
      <c r="H1893" s="1" t="s">
        <v>87</v>
      </c>
      <c r="I1893" s="1" t="s">
        <v>997</v>
      </c>
      <c r="J1893" s="2">
        <v>45761</v>
      </c>
      <c r="K1893" s="1">
        <v>61</v>
      </c>
      <c r="L1893" s="1">
        <v>0</v>
      </c>
      <c r="M1893" s="7"/>
    </row>
    <row r="1894" spans="1:13" x14ac:dyDescent="0.2">
      <c r="A1894" s="1" t="s">
        <v>546</v>
      </c>
      <c r="B1894" s="1" t="s">
        <v>1153</v>
      </c>
      <c r="C1894" s="1" t="s">
        <v>996</v>
      </c>
      <c r="D1894" s="1" t="s">
        <v>295</v>
      </c>
      <c r="E1894" s="1" t="s">
        <v>292</v>
      </c>
      <c r="F1894" s="1">
        <v>11731</v>
      </c>
      <c r="G1894" s="1" t="s">
        <v>2793</v>
      </c>
      <c r="H1894" s="1" t="s">
        <v>87</v>
      </c>
      <c r="I1894" s="1" t="s">
        <v>997</v>
      </c>
      <c r="J1894" s="2">
        <v>45761</v>
      </c>
      <c r="K1894" s="1">
        <v>20</v>
      </c>
      <c r="L1894" s="1">
        <v>0</v>
      </c>
      <c r="M1894" s="7"/>
    </row>
    <row r="1895" spans="1:13" x14ac:dyDescent="0.2">
      <c r="A1895" s="1" t="s">
        <v>547</v>
      </c>
      <c r="B1895" s="1" t="s">
        <v>723</v>
      </c>
      <c r="C1895" s="1" t="s">
        <v>445</v>
      </c>
      <c r="D1895" s="1" t="s">
        <v>295</v>
      </c>
      <c r="E1895" s="1" t="s">
        <v>292</v>
      </c>
      <c r="F1895" s="1">
        <v>3105</v>
      </c>
      <c r="G1895" s="1" t="s">
        <v>3616</v>
      </c>
      <c r="H1895" s="1" t="s">
        <v>234</v>
      </c>
      <c r="I1895" s="1" t="s">
        <v>112</v>
      </c>
      <c r="J1895" s="2">
        <v>45761</v>
      </c>
      <c r="K1895" s="1">
        <v>110</v>
      </c>
      <c r="L1895" s="1">
        <v>0</v>
      </c>
      <c r="M1895" s="7"/>
    </row>
    <row r="1896" spans="1:13" x14ac:dyDescent="0.2">
      <c r="A1896" s="1" t="s">
        <v>547</v>
      </c>
      <c r="B1896" s="1" t="s">
        <v>723</v>
      </c>
      <c r="C1896" s="1" t="s">
        <v>445</v>
      </c>
      <c r="D1896" s="1" t="s">
        <v>295</v>
      </c>
      <c r="E1896" s="1" t="s">
        <v>292</v>
      </c>
      <c r="F1896" s="1">
        <v>3106</v>
      </c>
      <c r="G1896" s="1" t="s">
        <v>3619</v>
      </c>
      <c r="H1896" s="1" t="s">
        <v>234</v>
      </c>
      <c r="I1896" s="1" t="s">
        <v>112</v>
      </c>
      <c r="J1896" s="2">
        <v>45761</v>
      </c>
      <c r="K1896" s="1">
        <v>70</v>
      </c>
      <c r="L1896" s="1">
        <v>0</v>
      </c>
      <c r="M1896" s="7"/>
    </row>
    <row r="1897" spans="1:13" x14ac:dyDescent="0.2">
      <c r="A1897" s="1" t="s">
        <v>547</v>
      </c>
      <c r="B1897" s="1" t="s">
        <v>723</v>
      </c>
      <c r="C1897" s="1" t="s">
        <v>445</v>
      </c>
      <c r="D1897" s="1" t="s">
        <v>295</v>
      </c>
      <c r="E1897" s="1" t="s">
        <v>292</v>
      </c>
      <c r="F1897" s="1">
        <v>3107</v>
      </c>
      <c r="G1897" s="1" t="s">
        <v>3628</v>
      </c>
      <c r="H1897" s="1" t="s">
        <v>234</v>
      </c>
      <c r="I1897" s="1" t="s">
        <v>112</v>
      </c>
      <c r="J1897" s="2">
        <v>45761</v>
      </c>
      <c r="K1897" s="1">
        <v>50</v>
      </c>
      <c r="L1897" s="1">
        <v>0</v>
      </c>
      <c r="M1897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workbookViewId="0">
      <selection activeCell="E27" sqref="E27"/>
    </sheetView>
  </sheetViews>
  <sheetFormatPr baseColWidth="10" defaultRowHeight="15" x14ac:dyDescent="0.25"/>
  <cols>
    <col min="2" max="2" width="15.28515625" customWidth="1"/>
    <col min="5" max="5" width="20.28515625" customWidth="1"/>
  </cols>
  <sheetData>
    <row r="1" spans="1:7" x14ac:dyDescent="0.25">
      <c r="A1" t="s">
        <v>301</v>
      </c>
      <c r="B1" t="s">
        <v>302</v>
      </c>
      <c r="C1" t="s">
        <v>303</v>
      </c>
      <c r="D1" t="s">
        <v>304</v>
      </c>
      <c r="E1" t="s">
        <v>335</v>
      </c>
      <c r="F1" t="s">
        <v>305</v>
      </c>
      <c r="G1" t="s">
        <v>306</v>
      </c>
    </row>
    <row r="2" spans="1:7" x14ac:dyDescent="0.25">
      <c r="A2">
        <v>4</v>
      </c>
      <c r="B2" s="4" t="s">
        <v>307</v>
      </c>
      <c r="C2" s="4" t="s">
        <v>94</v>
      </c>
      <c r="D2" s="4" t="s">
        <v>308</v>
      </c>
      <c r="E2" s="4">
        <v>2891</v>
      </c>
      <c r="F2" s="4">
        <v>22</v>
      </c>
      <c r="G2" s="5">
        <v>44281.48265046296</v>
      </c>
    </row>
    <row r="3" spans="1:7" x14ac:dyDescent="0.25">
      <c r="A3" s="4">
        <v>38</v>
      </c>
      <c r="B3" s="4" t="s">
        <v>227</v>
      </c>
      <c r="C3" s="4" t="s">
        <v>228</v>
      </c>
      <c r="D3" s="4" t="s">
        <v>219</v>
      </c>
      <c r="E3" s="4">
        <v>1187</v>
      </c>
      <c r="F3" s="4">
        <v>1</v>
      </c>
      <c r="G3" s="5">
        <v>44627.647511574076</v>
      </c>
    </row>
    <row r="4" spans="1:7" x14ac:dyDescent="0.25">
      <c r="A4">
        <v>53</v>
      </c>
      <c r="B4" t="s">
        <v>309</v>
      </c>
      <c r="C4" t="s">
        <v>1</v>
      </c>
      <c r="D4" t="s">
        <v>246</v>
      </c>
      <c r="E4" s="4">
        <v>2636</v>
      </c>
      <c r="F4" s="4">
        <v>1</v>
      </c>
      <c r="G4" s="5">
        <v>43708.833506944444</v>
      </c>
    </row>
    <row r="5" spans="1:7" x14ac:dyDescent="0.25">
      <c r="A5">
        <v>97</v>
      </c>
      <c r="B5" t="s">
        <v>247</v>
      </c>
      <c r="C5" t="s">
        <v>246</v>
      </c>
      <c r="D5" t="s">
        <v>0</v>
      </c>
      <c r="E5" s="4">
        <v>2586</v>
      </c>
      <c r="F5" s="4">
        <v>1</v>
      </c>
      <c r="G5" s="5">
        <v>43732.812685185185</v>
      </c>
    </row>
    <row r="6" spans="1:7" x14ac:dyDescent="0.25">
      <c r="A6">
        <v>207</v>
      </c>
      <c r="B6" t="s">
        <v>248</v>
      </c>
      <c r="C6" t="s">
        <v>246</v>
      </c>
      <c r="D6" t="s">
        <v>10</v>
      </c>
      <c r="E6" s="4">
        <v>2991</v>
      </c>
      <c r="F6" s="4">
        <v>1</v>
      </c>
      <c r="G6" s="5">
        <v>43740.771134259259</v>
      </c>
    </row>
    <row r="7" spans="1:7" x14ac:dyDescent="0.25">
      <c r="A7">
        <v>433</v>
      </c>
      <c r="B7" t="s">
        <v>249</v>
      </c>
      <c r="C7" t="s">
        <v>246</v>
      </c>
      <c r="D7" t="s">
        <v>1</v>
      </c>
      <c r="E7" s="4">
        <v>2992</v>
      </c>
      <c r="F7" s="4">
        <v>1</v>
      </c>
      <c r="G7" s="5">
        <v>43797.729328703703</v>
      </c>
    </row>
    <row r="8" spans="1:7" x14ac:dyDescent="0.25">
      <c r="A8">
        <v>534</v>
      </c>
      <c r="B8" t="s">
        <v>250</v>
      </c>
      <c r="C8" t="s">
        <v>246</v>
      </c>
      <c r="D8" t="s">
        <v>0</v>
      </c>
      <c r="E8" s="4">
        <v>2586</v>
      </c>
      <c r="F8" s="4">
        <v>1</v>
      </c>
      <c r="G8" s="5">
        <v>43849.53837962963</v>
      </c>
    </row>
    <row r="9" spans="1:7" x14ac:dyDescent="0.25">
      <c r="A9">
        <v>540</v>
      </c>
      <c r="B9" t="s">
        <v>251</v>
      </c>
      <c r="C9" t="s">
        <v>246</v>
      </c>
      <c r="D9" t="s">
        <v>0</v>
      </c>
      <c r="E9" s="4">
        <v>2586</v>
      </c>
      <c r="F9" s="4">
        <v>1</v>
      </c>
      <c r="G9" s="5">
        <v>43851.486284722225</v>
      </c>
    </row>
    <row r="10" spans="1:7" x14ac:dyDescent="0.25">
      <c r="A10">
        <v>565</v>
      </c>
      <c r="B10" t="s">
        <v>252</v>
      </c>
      <c r="C10" t="s">
        <v>246</v>
      </c>
      <c r="D10" t="s">
        <v>0</v>
      </c>
      <c r="E10" s="4">
        <v>2586</v>
      </c>
      <c r="F10" s="4">
        <v>1</v>
      </c>
      <c r="G10" s="5">
        <v>43859.628645833334</v>
      </c>
    </row>
    <row r="11" spans="1:7" x14ac:dyDescent="0.25">
      <c r="A11">
        <v>684</v>
      </c>
      <c r="C11" t="s">
        <v>19</v>
      </c>
      <c r="D11" t="s">
        <v>310</v>
      </c>
      <c r="E11" s="4">
        <v>2653</v>
      </c>
      <c r="F11" s="4">
        <v>1</v>
      </c>
      <c r="G11" s="5">
        <v>43690.469270833331</v>
      </c>
    </row>
    <row r="12" spans="1:7" x14ac:dyDescent="0.25">
      <c r="A12">
        <v>765</v>
      </c>
      <c r="B12" t="s">
        <v>253</v>
      </c>
      <c r="C12" t="s">
        <v>246</v>
      </c>
      <c r="D12" t="s">
        <v>232</v>
      </c>
      <c r="E12" s="4">
        <v>2761</v>
      </c>
      <c r="F12" s="4">
        <v>5</v>
      </c>
      <c r="G12" s="5">
        <v>43908.455069444448</v>
      </c>
    </row>
    <row r="13" spans="1:7" x14ac:dyDescent="0.25">
      <c r="A13">
        <v>864</v>
      </c>
      <c r="B13" t="s">
        <v>254</v>
      </c>
      <c r="C13" t="s">
        <v>246</v>
      </c>
      <c r="D13" t="s">
        <v>1</v>
      </c>
      <c r="E13" s="4">
        <v>2992</v>
      </c>
      <c r="F13" s="4">
        <v>7</v>
      </c>
      <c r="G13" s="5">
        <v>44071.757094907407</v>
      </c>
    </row>
    <row r="14" spans="1:7" x14ac:dyDescent="0.25">
      <c r="A14">
        <v>869</v>
      </c>
      <c r="B14" t="s">
        <v>255</v>
      </c>
      <c r="C14" t="s">
        <v>246</v>
      </c>
      <c r="D14" t="s">
        <v>1</v>
      </c>
      <c r="E14" s="4">
        <v>2992</v>
      </c>
      <c r="F14" s="4">
        <v>2</v>
      </c>
      <c r="G14" s="5">
        <v>44077.500208333331</v>
      </c>
    </row>
    <row r="15" spans="1:7" x14ac:dyDescent="0.25">
      <c r="A15">
        <v>870</v>
      </c>
      <c r="B15" t="s">
        <v>256</v>
      </c>
      <c r="C15" t="s">
        <v>246</v>
      </c>
      <c r="D15" t="s">
        <v>1</v>
      </c>
      <c r="E15" s="4">
        <v>2992</v>
      </c>
      <c r="F15" s="4">
        <v>1</v>
      </c>
      <c r="G15" s="5">
        <v>44077.649456018517</v>
      </c>
    </row>
    <row r="16" spans="1:7" x14ac:dyDescent="0.25">
      <c r="A16">
        <v>1069</v>
      </c>
      <c r="B16" t="s">
        <v>311</v>
      </c>
      <c r="C16" t="s">
        <v>1</v>
      </c>
      <c r="D16" t="s">
        <v>246</v>
      </c>
      <c r="E16" s="4">
        <v>2636</v>
      </c>
      <c r="F16" s="4">
        <v>1</v>
      </c>
      <c r="G16" s="5">
        <v>44001.663344907407</v>
      </c>
    </row>
    <row r="17" spans="1:7" x14ac:dyDescent="0.25">
      <c r="A17">
        <v>1079</v>
      </c>
      <c r="B17" t="s">
        <v>312</v>
      </c>
      <c r="C17" t="s">
        <v>1</v>
      </c>
      <c r="D17" t="s">
        <v>246</v>
      </c>
      <c r="E17" s="4">
        <v>2636</v>
      </c>
      <c r="F17" s="4">
        <v>2</v>
      </c>
      <c r="G17" s="5">
        <v>44014.698067129626</v>
      </c>
    </row>
    <row r="18" spans="1:7" x14ac:dyDescent="0.25">
      <c r="A18" s="4">
        <v>1084</v>
      </c>
      <c r="B18" s="4" t="s">
        <v>257</v>
      </c>
      <c r="C18" s="4" t="s">
        <v>246</v>
      </c>
      <c r="D18" s="4" t="s">
        <v>15</v>
      </c>
      <c r="E18" s="4">
        <v>2861</v>
      </c>
      <c r="F18" s="4">
        <v>1</v>
      </c>
      <c r="G18" s="5">
        <v>44203.44321759259</v>
      </c>
    </row>
    <row r="19" spans="1:7" x14ac:dyDescent="0.25">
      <c r="A19">
        <v>1112</v>
      </c>
      <c r="B19" t="s">
        <v>313</v>
      </c>
      <c r="C19" t="s">
        <v>1</v>
      </c>
      <c r="D19" t="s">
        <v>246</v>
      </c>
      <c r="E19" s="4">
        <v>2636</v>
      </c>
      <c r="F19" s="4">
        <v>1</v>
      </c>
      <c r="G19" s="5">
        <v>44028.774791666663</v>
      </c>
    </row>
    <row r="20" spans="1:7" x14ac:dyDescent="0.25">
      <c r="A20">
        <v>1113</v>
      </c>
      <c r="B20" t="s">
        <v>314</v>
      </c>
      <c r="C20" t="s">
        <v>1</v>
      </c>
      <c r="D20" t="s">
        <v>246</v>
      </c>
      <c r="E20" s="4">
        <v>2636</v>
      </c>
      <c r="F20" s="4">
        <v>1</v>
      </c>
      <c r="G20" s="5">
        <v>44028.77480324074</v>
      </c>
    </row>
    <row r="21" spans="1:7" x14ac:dyDescent="0.25">
      <c r="A21">
        <v>1114</v>
      </c>
      <c r="B21" t="s">
        <v>315</v>
      </c>
      <c r="C21" t="s">
        <v>1</v>
      </c>
      <c r="D21" t="s">
        <v>246</v>
      </c>
      <c r="E21" s="4">
        <v>2636</v>
      </c>
      <c r="F21" s="4">
        <v>2</v>
      </c>
      <c r="G21" s="5">
        <v>44028.77480324074</v>
      </c>
    </row>
    <row r="22" spans="1:7" x14ac:dyDescent="0.25">
      <c r="A22">
        <v>1115</v>
      </c>
      <c r="B22" t="s">
        <v>316</v>
      </c>
      <c r="C22" t="s">
        <v>1</v>
      </c>
      <c r="D22" t="s">
        <v>246</v>
      </c>
      <c r="E22" s="4">
        <v>2636</v>
      </c>
      <c r="F22" s="4">
        <v>1</v>
      </c>
      <c r="G22" s="5">
        <v>44028.774814814817</v>
      </c>
    </row>
    <row r="23" spans="1:7" x14ac:dyDescent="0.25">
      <c r="A23">
        <v>1116</v>
      </c>
      <c r="B23" t="s">
        <v>317</v>
      </c>
      <c r="C23" t="s">
        <v>1</v>
      </c>
      <c r="D23" t="s">
        <v>246</v>
      </c>
      <c r="E23" s="4">
        <v>2636</v>
      </c>
      <c r="F23" s="4">
        <v>1</v>
      </c>
      <c r="G23" s="5">
        <v>44028.774814814817</v>
      </c>
    </row>
    <row r="24" spans="1:7" x14ac:dyDescent="0.25">
      <c r="A24">
        <v>1117</v>
      </c>
      <c r="B24" t="s">
        <v>318</v>
      </c>
      <c r="C24" t="s">
        <v>1</v>
      </c>
      <c r="D24" t="s">
        <v>246</v>
      </c>
      <c r="E24" s="4">
        <v>2636</v>
      </c>
      <c r="F24" s="4">
        <v>1</v>
      </c>
      <c r="G24" s="5">
        <v>44028.774826388886</v>
      </c>
    </row>
    <row r="25" spans="1:7" x14ac:dyDescent="0.25">
      <c r="A25">
        <v>1118</v>
      </c>
      <c r="B25" t="s">
        <v>319</v>
      </c>
      <c r="C25" t="s">
        <v>1</v>
      </c>
      <c r="D25" t="s">
        <v>246</v>
      </c>
      <c r="E25" s="4">
        <v>2636</v>
      </c>
      <c r="F25" s="4">
        <v>4</v>
      </c>
      <c r="G25" s="5">
        <v>44028.774837962963</v>
      </c>
    </row>
    <row r="26" spans="1:7" x14ac:dyDescent="0.25">
      <c r="A26">
        <v>1126</v>
      </c>
      <c r="B26" t="s">
        <v>320</v>
      </c>
      <c r="C26" t="s">
        <v>1</v>
      </c>
      <c r="D26" t="s">
        <v>246</v>
      </c>
      <c r="E26" s="4">
        <v>2636</v>
      </c>
      <c r="F26" s="4">
        <v>4</v>
      </c>
      <c r="G26" s="5">
        <v>44028.781782407408</v>
      </c>
    </row>
    <row r="27" spans="1:7" x14ac:dyDescent="0.25">
      <c r="A27">
        <v>1127</v>
      </c>
      <c r="B27" t="s">
        <v>321</v>
      </c>
      <c r="C27" t="s">
        <v>1</v>
      </c>
      <c r="D27" t="s">
        <v>246</v>
      </c>
      <c r="E27" s="4">
        <v>2636</v>
      </c>
      <c r="F27" s="4">
        <v>3</v>
      </c>
      <c r="G27" s="5">
        <v>44028.781793981485</v>
      </c>
    </row>
    <row r="28" spans="1:7" x14ac:dyDescent="0.25">
      <c r="A28">
        <v>1128</v>
      </c>
      <c r="B28" t="s">
        <v>322</v>
      </c>
      <c r="C28" t="s">
        <v>1</v>
      </c>
      <c r="D28" t="s">
        <v>246</v>
      </c>
      <c r="E28" s="4">
        <v>2636</v>
      </c>
      <c r="F28" s="4">
        <v>2</v>
      </c>
      <c r="G28" s="5">
        <v>44028.793032407404</v>
      </c>
    </row>
    <row r="29" spans="1:7" x14ac:dyDescent="0.25">
      <c r="A29">
        <v>1129</v>
      </c>
      <c r="B29" t="s">
        <v>323</v>
      </c>
      <c r="C29" t="s">
        <v>1</v>
      </c>
      <c r="D29" t="s">
        <v>246</v>
      </c>
      <c r="E29" s="4">
        <v>2636</v>
      </c>
      <c r="F29" s="4">
        <v>1</v>
      </c>
      <c r="G29" s="5">
        <v>44028.793043981481</v>
      </c>
    </row>
    <row r="30" spans="1:7" x14ac:dyDescent="0.25">
      <c r="A30">
        <v>1143</v>
      </c>
      <c r="B30" t="s">
        <v>324</v>
      </c>
      <c r="C30" t="s">
        <v>1</v>
      </c>
      <c r="D30" t="s">
        <v>246</v>
      </c>
      <c r="E30" s="4">
        <v>2636</v>
      </c>
      <c r="F30" s="4">
        <v>2</v>
      </c>
      <c r="G30" s="5">
        <v>44039.708541666667</v>
      </c>
    </row>
    <row r="31" spans="1:7" x14ac:dyDescent="0.25">
      <c r="A31" s="4">
        <v>1159</v>
      </c>
      <c r="B31" s="4" t="s">
        <v>258</v>
      </c>
      <c r="C31" s="4" t="s">
        <v>246</v>
      </c>
      <c r="D31" s="4" t="s">
        <v>5</v>
      </c>
      <c r="E31" s="4">
        <v>2725</v>
      </c>
      <c r="F31" s="4">
        <v>49</v>
      </c>
      <c r="G31" s="5">
        <v>44229.729895833334</v>
      </c>
    </row>
    <row r="32" spans="1:7" x14ac:dyDescent="0.25">
      <c r="A32" s="4">
        <v>1228</v>
      </c>
      <c r="B32" s="4" t="s">
        <v>259</v>
      </c>
      <c r="C32" s="4" t="s">
        <v>246</v>
      </c>
      <c r="D32" s="4" t="s">
        <v>15</v>
      </c>
      <c r="E32" s="4">
        <v>2861</v>
      </c>
      <c r="F32" s="4">
        <v>74</v>
      </c>
      <c r="G32" s="5">
        <v>44229.759050925924</v>
      </c>
    </row>
    <row r="33" spans="1:7" x14ac:dyDescent="0.25">
      <c r="A33" s="4">
        <v>1255</v>
      </c>
      <c r="B33" s="4" t="s">
        <v>260</v>
      </c>
      <c r="C33" s="4" t="s">
        <v>246</v>
      </c>
      <c r="D33" s="4" t="s">
        <v>1</v>
      </c>
      <c r="E33" s="4">
        <v>2992</v>
      </c>
      <c r="F33" s="4">
        <v>27</v>
      </c>
      <c r="G33" s="5">
        <v>44232.458506944444</v>
      </c>
    </row>
    <row r="34" spans="1:7" x14ac:dyDescent="0.25">
      <c r="A34">
        <v>1438</v>
      </c>
      <c r="B34" t="s">
        <v>325</v>
      </c>
      <c r="C34" t="s">
        <v>7</v>
      </c>
      <c r="D34" t="s">
        <v>246</v>
      </c>
      <c r="E34" s="4">
        <v>2636</v>
      </c>
      <c r="F34" s="4">
        <v>73</v>
      </c>
      <c r="G34" s="5">
        <v>44028.786365740743</v>
      </c>
    </row>
    <row r="35" spans="1:7" x14ac:dyDescent="0.25">
      <c r="A35">
        <v>1439</v>
      </c>
      <c r="B35" t="s">
        <v>326</v>
      </c>
      <c r="C35" t="s">
        <v>7</v>
      </c>
      <c r="D35" t="s">
        <v>246</v>
      </c>
      <c r="E35" s="4">
        <v>2636</v>
      </c>
      <c r="F35" s="4">
        <v>55</v>
      </c>
      <c r="G35" s="5">
        <v>44028.786446759259</v>
      </c>
    </row>
    <row r="36" spans="1:7" x14ac:dyDescent="0.25">
      <c r="A36">
        <v>1440</v>
      </c>
      <c r="B36" t="s">
        <v>327</v>
      </c>
      <c r="C36" t="s">
        <v>7</v>
      </c>
      <c r="D36" t="s">
        <v>246</v>
      </c>
      <c r="E36" s="4">
        <v>2636</v>
      </c>
      <c r="F36" s="4">
        <v>45</v>
      </c>
      <c r="G36" s="5">
        <v>44028.786504629628</v>
      </c>
    </row>
    <row r="37" spans="1:7" x14ac:dyDescent="0.25">
      <c r="A37" s="4">
        <v>1441</v>
      </c>
      <c r="B37" s="4" t="s">
        <v>328</v>
      </c>
      <c r="C37" s="4" t="s">
        <v>5</v>
      </c>
      <c r="D37" s="4" t="s">
        <v>246</v>
      </c>
      <c r="E37" s="4">
        <v>2636</v>
      </c>
      <c r="F37" s="4">
        <v>1</v>
      </c>
      <c r="G37" s="5">
        <v>44228.542094907411</v>
      </c>
    </row>
    <row r="38" spans="1:7" x14ac:dyDescent="0.25">
      <c r="A38">
        <v>1441</v>
      </c>
      <c r="B38" t="s">
        <v>329</v>
      </c>
      <c r="C38" t="s">
        <v>7</v>
      </c>
      <c r="D38" t="s">
        <v>246</v>
      </c>
      <c r="E38" s="4">
        <v>2636</v>
      </c>
      <c r="F38" s="4">
        <v>47</v>
      </c>
      <c r="G38" s="5">
        <v>44028.786550925928</v>
      </c>
    </row>
    <row r="39" spans="1:7" x14ac:dyDescent="0.25">
      <c r="A39" s="4">
        <v>1444</v>
      </c>
      <c r="B39" s="4" t="s">
        <v>330</v>
      </c>
      <c r="C39" s="4" t="s">
        <v>1</v>
      </c>
      <c r="D39" s="4" t="s">
        <v>246</v>
      </c>
      <c r="E39" s="4">
        <v>2636</v>
      </c>
      <c r="F39" s="4">
        <v>2</v>
      </c>
      <c r="G39" s="5">
        <v>44206.715439814812</v>
      </c>
    </row>
    <row r="40" spans="1:7" x14ac:dyDescent="0.25">
      <c r="A40" s="4">
        <v>1466</v>
      </c>
      <c r="B40" s="4" t="s">
        <v>331</v>
      </c>
      <c r="C40" s="4" t="s">
        <v>1</v>
      </c>
      <c r="D40" s="4" t="s">
        <v>246</v>
      </c>
      <c r="E40" s="4">
        <v>2636</v>
      </c>
      <c r="F40" s="4">
        <v>3</v>
      </c>
      <c r="G40" s="5">
        <v>44218.753761574073</v>
      </c>
    </row>
    <row r="41" spans="1:7" x14ac:dyDescent="0.25">
      <c r="A41">
        <v>2605</v>
      </c>
      <c r="B41" t="s">
        <v>332</v>
      </c>
      <c r="C41" t="s">
        <v>0</v>
      </c>
      <c r="D41" t="s">
        <v>246</v>
      </c>
      <c r="E41" s="4">
        <v>2636</v>
      </c>
      <c r="F41" s="4">
        <v>3</v>
      </c>
      <c r="G41" s="5">
        <v>43885.57949074074</v>
      </c>
    </row>
    <row r="42" spans="1:7" x14ac:dyDescent="0.25">
      <c r="A42">
        <v>3506</v>
      </c>
      <c r="B42" t="s">
        <v>333</v>
      </c>
      <c r="C42" t="s">
        <v>0</v>
      </c>
      <c r="D42" t="s">
        <v>246</v>
      </c>
      <c r="E42" s="4">
        <v>2636</v>
      </c>
      <c r="F42" s="4">
        <v>1</v>
      </c>
      <c r="G42" s="5">
        <v>44137.777974537035</v>
      </c>
    </row>
    <row r="43" spans="1:7" x14ac:dyDescent="0.25">
      <c r="A43" s="4">
        <v>3851</v>
      </c>
      <c r="B43" s="4" t="s">
        <v>334</v>
      </c>
      <c r="C43" s="4" t="s">
        <v>15</v>
      </c>
      <c r="D43" s="4" t="s">
        <v>246</v>
      </c>
      <c r="E43" s="4">
        <v>2636</v>
      </c>
      <c r="F43" s="4">
        <v>1</v>
      </c>
      <c r="G43" s="5">
        <v>44781.731099537035</v>
      </c>
    </row>
    <row r="44" spans="1:7" x14ac:dyDescent="0.25">
      <c r="E44" s="3"/>
    </row>
    <row r="45" spans="1:7" x14ac:dyDescent="0.25">
      <c r="E45" s="3"/>
    </row>
    <row r="46" spans="1:7" x14ac:dyDescent="0.25">
      <c r="E46" s="3"/>
    </row>
    <row r="47" spans="1:7" x14ac:dyDescent="0.25">
      <c r="E47" s="3"/>
    </row>
    <row r="48" spans="1:7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</sheetData>
  <autoFilter ref="A1:G43" xr:uid="{00000000-0009-0000-0000-00000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e 6 c d 2 8 - f b 8 4 - 4 f 5 f - 9 7 c 5 - 1 0 6 3 9 0 0 7 4 2 2 c "   x m l n s = " h t t p : / / s c h e m a s . m i c r o s o f t . c o m / D a t a M a s h u p " > A A A A A I Q P A A B Q S w M E F A A C A A g A l k O O W j 9 b K 0 a k A A A A 9 g A A A B I A H A B D b 2 5 m a W c v U G F j a 2 F n Z S 5 4 b W w g o h g A K K A U A A A A A A A A A A A A A A A A A A A A A A A A A A A A h Y 9 N D o I w G E S v Q r q n f x p j y E d Z s J V o Y m L c N r V C I x R D i + V u L j y S V x C j q D u X 8 + Y t Z u 7 X G 2 R D U 0 c X 3 T n T 2 h Q x T F G k r W o P x p Y p 6 v 0 x X q J M w E a q k y x 1 N M r W J Y M 7 p K j y / p w Q E k L A Y Y b b r i S c U k b 2 x W q r K t 1 I 9 J H N f z k 2 1 n l p l U Y C d q 8 x g m M 2 Z 3 h B O a Z A J g i F s V + B j 3 u f 7 Q + E v K 9 9 3 2 m h X Z y v g U w R y P u D e A B Q S w M E F A A C A A g A l k O O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D j l o 9 R x O w f g w A A G c 5 A A A T A B w A R m 9 y b X V s Y X M v U 2 V j d G l v b j E u b S C i G A A o o B Q A A A A A A A A A A A A A A A A A A A A A A A A A A A D V W 2 1 z 2 z Y S / p 6 Z / A e c O n O S O r J q y b K b t K f O U B T k s J V I h a S c e l y P h 5 Z g m 6 l E u i S V J u f J T + q n + 3 Z z 3 / L H b g G + C C T B F 6 t O O u 2 0 q Q h i d x 8 s F s v F A 8 Q n y 8 B 2 H W S E / + 9 9 / / z Z 8 2 f + n e W R F Z K 1 2 V y X D D R E a x I 8 f 4 b g H 8 2 z b 4 k D L c Z v 6 + 7 Y C q x r y y e t h o 7 n U 0 W W R u P z f t e 3 3 2 6 7 a 3 d p r R s d 1 D j v X 8 m D q 7 m u j e H p 4 v W W e B + G D Q N P s W y i 0 / m V j i e K a m J d x R 3 6 q C 5 m W N f Y z 7 F k Y l n H k q l o K u p E D T N t r E z Y k 6 E t 5 F e Y t e O 5 Z n Z O p 1 Q X / j n S 5 W 8 3 L W h 6 b e K J J J v t g 4 P O V D l V c R f a Z G 2 M J d 1 U 5 C m 1 y c T g c S T p O k a d z l e t 9 U 1 7 o m s z N F e w j N m j o q p Y R z 9 q i o q Y F g S I Q F C V z A U M n H Y 7 H V L w 3 D O S 1 D H t E 8 I c J o D j 9 n C g w 2 T I z M 6 b V x g w Z D U N m 9 J 0 0 k S W s 8 q i / c c Q N Z t M k m n N + O w H 1 O w f 9 l 4 c 9 P o H R 7 0 m + u Z r 2 o n p 7 E J X U 8 E 6 n d n m t 4 d N F I l H E K f K T x g 1 e 7 3 j o + b X 3 8 T v z p Q z C S Z q 2 P w 5 t H j r u d t 7 d P 2 h / i Q m D W w S u T l E 4 k l s X L Y 7 Y d B 9 1 Z D d 9 X b j W D 7 6 b W s H 1 s r y G w D d t K 7 X p K u T j f u O h B 3 8 V h i f n Y d G g o M G Y Q Z J 3 E R t N j 4 K r H j E 9 V b E y R q i j V 5 s S Q Q q t B s O K z K y 8 w 0 H h H m A P a c G D A 1 p O I 6 / X Q d g Y O l u r u 0 M H J X 4 A V n 9 6 N p O q w B 5 B / F w P n Z A 5 W i M Y O L V M S z q 8 z 7 r g M 0 r b E q j q W I Y e I Z V k / b L d a N W f r K d V X d K b g J t G x B v h 9 I g i L y / h + i 0 P / 0 H p Q U T r J h 1 Y L 9 D p K 2 C 0 Q l s M 4 g T b a G r F O J C p 3 2 g Z a q M 8 H T K h v W Q l u n m + + f e J 9 K C y V 9 C N n Q A k k f Q 0 g J k 1 s r l g 8 C x N m Q X A y W j 7 z w I g M W G A Z Q a 2 j B t 4 q y s e u O Y W d 4 S u l a E b K 9 O z I p G m Q 3 f N M L E / h M E d j G I X r G v x W O l b s 7 B 0 c k N 8 Y i z t C 2 k O B C u T u T g L M w J W d 7 F r 7 K I O R 3 4 P a e D v p M t J 7 B X 1 i r R u n P a 3 P U r Z 6 i / 5 w z R 0 T I D p Z M j G L x 4 O I k D U i P a Q T f t e 1 e w B k z P c v w b 1 9 u E U M 0 P 9 6 R o e s J V E B s J o C d a W Q E R + i f O o r 2 i 3 J 4 F B L 6 I F s R O 2 9 y z N 8 R z w X u W Z y 1 h m M R H t u M T D 1 S 7 X P a U V i s u E + U Q 0 H n M a 4 J m Y i 3 v k E n e B 1 0 j s L y g d Z F 3 9 m U H 9 d v R Y A P o W S / u + 8 V x X z E m 6 m E x 2 J r 5 4 m j P a O x / 2 W i U o O n 2 0 / 8 I N C f D t y p m N D V K 0 M v p i C c T i l j S n X j u p k V / m e D H 7 p Q W r 6 r 7 e 6 v d R g c X D N R l w a r o V y 4 L M W w 6 a W k w 4 J y T Q Z d K C e d L 4 P + j 4 p D J Y M x b a 4 w / / Q F a G e b l 1 v P s V S Z t T e w 1 v B e U Q Y Y L Y V 8 F j M U k i w y N x l N X 8 p c Q G L Z z K x g b 1 b C y l 7 D 5 s N b I u v X I b e G 8 Z k G F k c I 2 G m w u 7 R t u b f p v 7 O C u d Q E w Y E U 2 e o 0 2 C u 5 g 6 9 K Y w J h h p U P o N R B Z + 6 R M q p 9 I z T 3 3 v o 7 E U S I B d R J s m 6 o l B o n E C J C t / M D 1 S C T l b N f r 8 r U 7 q F 6 7 Y v / W W b q x b / / k G i 6 K t n q R 0 K u / x A c J + h 4 X E R e s 5 R K 0 N L 4 9 b E S u l i B d 2 k v L s R 1 3 N 0 N c z 5 O j u K d 8 R 9 7 Z t 4 7 r C P s d n c T 9 d P t m T c R 9 B n E f 7 N 9 7 d i D s 1 D / J Q k P Y u i 3 Q 2 E / Q n R 7 4 E F H C T r 3 E r G r d I P h P 3 O t F 3 O v M f g c z J u x 0 m N i b W c 6 t 2 G M v e 3 G f s e 3 T g t i x a k f x 8 Z 5 R X K 8 e S i L i i w f 0 r q T o F x c 1 Y o e I i p u y n D u o U T f v w N D 8 v H N L v k y Y u w 7 x E H b Q z P r w 6 b 8 w R J p 3 Z Z B F c 2 t t X X t W 4 W e v q m g Y M N v Z y W K 5 k a Z Y 4 n G V U / 5 7 d G O v A y / z P S J r s g x 0 9 3 d W K l X i j v K C 4 w a h U d i G B h Z 8 l 1 s X K U w 0 M c / c F V m 7 j X Y h i F 4 B i i z W y G a Y 8 d G / f o A F / G I A w p T S 2 b U d H Z 6 8 B G P P n 9 l O o T 2 e n Y O v v C 6 p x g T r W J U V 2 D L q 2 F j A F r 7 x O f m 6 i N v J k z 4 h g Z P 8 G m M j f I r J h a T B 1 E x p + t r E i q q E D a 9 g c 7 t j r T L 8 G 4 K a i U 7 p W 9 e G h B j p o v z b j s n i L Q z j h 2 6 W 1 0 g T b B y b x Q g u X g w c O s O U G T t o o o g 1 4 0 d F 3 4 y 0 / n F / x 5 u F T o E X g 3 4 f 7 S i z N I u H m q Z + F n J n j M o L d 6 L h I H 8 Y U q r u 5 c H h i 4 P + C 3 R 4 + B 3 7 t 5 l m w G q S Q R E D h r K 7 Y s b / Z C J m D O M O 2 Q h B 7 + L O C R 2 k 2 7 d 3 p X x Q g Y q 9 i K E S 7 D N J l 6 X 8 v l w s 0 U 1 6 F 7 w X b T 5 E o H o F Z F w d D 0 Q e 5 2 P 3 b 8 H Q 9 Q o p u n J C r o x w q 8 e 2 l j J t O b o 3 z 0 4 x s p f 7 z V w e P q d m o Y w u D L v z G S x q S u W w k t D a L / T 2 I S b F j P B D x l P q l t I G a O w u E y a r P p E W e 3 Q E 3 8 l b K / r U p F 8 n H g 2 7 j G G Z 0 I r 7 o y j 8 q V f Y t z f d 7 R E U a l k B V q P + K q Z E U z P + h E Q m d 3 D w I A y j q D I r S W Z 8 U b q L n s / E E L N 6 m 4 u Z w k o 6 H R L 5 A M j P t a i C r 1 p E / N g f V S y X k G 3 F J H O y n + B I 4 y q E + c q a C U M m g 4 r u 0 x + r / e v o N L O a U F f 0 R w H R + g j + L A t y P + Y M R d R Z j G f r W f S I e V 9 + + a 8 n 0 v 4 a H i 2 3 U D 4 3 p T Y n n k 8 l 7 X + z M R d T a 2 l k e 7 B s e Q W P I N z y w o / g 3 v L C f 4 q G q 3 G g U 0 j D 1 U i E S e p 5 o t z L J 8 6 E 3 h B F c i 4 a n p C N y B 0 T Z e M u o m s + 1 / H F 4 L H O T 9 i j J 5 q F f Y i l e j R I 0 f l H b e p j E 1 E f j K K o x Z V o Y z z V e K 5 E t H v o F + y Y 8 o T J Q 0 H l + c p 9 a / X Y a z x B S r Q Z Y o 2 P 2 Q S F A o / e / N C 9 T m I s B e E h b O 4 m T Y / m j A T 4 E t o o p Z u S r S w h 7 X e E m o P T q Y + 9 X x V u / A F q h F 1 w P s r Y r q p Q O a o X K u H 2 M 7 c D E e 2 j M 4 n s q T b R e 8 T R 0 e f d R J e d C Z U M o 1 O + 1 / q 7 Z c q y 1 H / 8 u M / T o P I u T + Q c f g u c 9 9 f c 9 X d b 2 y 9 C t h / z B W T i 4 A K y n Y K u z c v z L H U 1 / j R t n a O g n p i t 9 l l u Q p T K V a a K R K 9 5 p q 9 S s e c U p 8 Z a o v l E N 7 C l S R h h n o P l M 4 h V W l f H J K y 4 l m 6 M t M Y / L 7 I Y R N c d 6 1 F j B b g 6 4 d W 5 0 A f U W 8 K L d G l u U Q A 5 l Z d S E y + E W X p E w R H A X + Z K c e q 6 L 6 I X v C g U r I x R 7 u 6 v Y u K Z M u 4 g a W T w V 4 f R Q l V M W V t A k D D y H h D L k m G 2 s g Q / u O E M t v 2 v J L 1 1 3 G 6 z c Y O 4 o q n m + R x T E O y w Q 5 a o q 9 E b T f / J M B n N A y a Z 3 t 0 5 A i d r 4 N c L i h f e j D D E L b O M j W j K N F 0 5 V V S a i q g N O p E U x T v I w u B + i o I + 6 t C u T A 1 T g x / Q q x P d P g 4 v M p 9 q 2 t i Y a W d s 8 r P G m s 3 0 + 9 R A G L 2 H 2 J 8 U B l b D U T C A i q E u p l P q x J l m K p P Z m U m V t d M e S u v W s W R o a q g 9 E g f Z O O 6 Y u E g A Y B i y r s x l e r 8 4 d u P u q C b 5 p a h a 8 j p 9 3 j T C 4 E J 6 E m M q M + r Y 2 V x w K A X J K t M F f K P N s S 7 B 4 F 8 v p K k y U c B j s Q W I C R 0 b A F J S z a Q b D S 0 G 7 k y B A O D m W F 7 o N C b P r x R D E 9 j W A a A B 4 U y N V 1 x O T 8 7 H Y K V l g o Q e m Q n i J r X 4 d 7 f U m e I p n g D 6 h V m q n b m Z 1 0 0 b h J p 5 r v e L 3 q r n 7 M R 5 g F q S U p l h m E 0 V T G P Y J 0 w P w 0 y + 2 P m I q Z 7 F o U 6 V 0 9 C N n 4 f c M i i 5 5 Q 8 q W u y E s B 0 P J l G o w k J j r 8 d y s 9 O E 3 N W E + D P g f + 3 k 7 r / i 0 y 1 B 6 3 Z 9 5 Z E b y w u u L c 8 j 4 a q B Y j v 9 l w S y N / k 1 f Q z + G Z 2 n j y T Z K 8 E V / N r U U v I J j M n Q Q h q J y 8 p 0 K 3 l 4 N D h I u J j s j Z l q 4 Z N E N n M j p 1 L 0 2 8 O d X e H 9 o E o N P Q 5 5 7 t J N t f S L n X T 2 M k 6 l c P 9 o J 3 x 6 Y K Q u B V U L n + R H n r 1 + V K n k h E M g u D R V K X / I y W e u G V X J 9 g 5 7 n G 0 a + 1 4 Z c 5 i 1 / L K / k 8 5 e X q o j f 3 x c L J / m D s P d K y y b 7 X 2 6 p j u l f 5 2 m k i z k j 7 p z 5 / V Q 6 X P b I 7 b a p r Y P y L e b 1 k V S x F z G V 5 M p M G o a f m y u i V f F s p W U n 9 l B d Q T n i I I T + s e V k o y j E J a N + P 2 S r L t v X O / X a 9 f 9 t Q V o C G O q i B P 4 r Y b 5 3 S / S Y q z Q D 7 A U b z t + k e G r S 8 t i W j Y k j V B Q z p X s S 9 a o w U v t D S R J q I / 0 8 1 / Y n 8 l f j j u n 3 3 J j K o 0 1 A 8 1 B E 2 g z c f f 9 2 n / f A F d T L 4 P D v S 2 J 3 c s G c m X c E R I A + H A U D x d K Q D b D m F u i H A R U t L R L 4 / L j B a 2 J L 5 P J w c 7 S u i a 0 N v f R P e x U 3 H d 2 6 m b 7 n L Y F 5 B W x Y J L 8 F m c O i u X o p b R e G 1 B M W 5 4 / p N C K L j d X H s k U Y G E 3 v B a z 9 F k M z 5 h l t 5 1 h B Z l r j i q 3 X L s x z q u W J a Y 3 0 z r B U G 4 2 u A O x w N 6 Q x 1 8 r y 5 w C x d w W j J G R W S E d V 3 J x q / H 9 / w F Q S w E C L Q A U A A I A C A C W Q 4 5 a P 1 s r R q Q A A A D 2 A A A A E g A A A A A A A A A A A A A A A A A A A A A A Q 2 9 u Z m l n L 1 B h Y 2 t h Z 2 U u e G 1 s U E s B A i 0 A F A A C A A g A l k O O W g / K 6 a u k A A A A 6 Q A A A B M A A A A A A A A A A A A A A A A A 8 A A A A F t D b 2 5 0 Z W 5 0 X 1 R 5 c G V z X S 5 4 b W x Q S w E C L Q A U A A I A C A C W Q 4 5 a P U c T s H 4 M A A B n O Q A A E w A A A A A A A A A A A A A A A A D h A Q A A R m 9 y b X V s Y X M v U 2 V j d G l v b j E u b V B L B Q Y A A A A A A w A D A M I A A A C s D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W w A A A A A A A E 1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T 0 1 Q U k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l Z 2 F j a c O z b i I g L z 4 8 R W 5 0 c n k g V H l w Z T 0 i R m l s b F R h c m d l d C I g V m F s d W U 9 I n N D T 0 1 Q U k F T I i A v P j x F b n R y e S B U e X B l P S J G a W x s Z W R D b 2 1 w b G V 0 Z V J l c 3 V s d F R v V 2 9 y a 3 N o Z W V 0 I i B W Y W x 1 Z T 0 i b D E i I C 8 + P E V u d H J 5 I F R 5 c G U 9 I l F 1 Z X J 5 S U Q i I F Z h b H V l P S J z N j c x M z k 1 Y T g t Z j E 3 N i 0 0 M W E 1 L W I 2 Y j E t N m Y 1 Z G Z h Y W Y 1 N z B i I i A v P j x F b n R y e S B U e X B l P S J G a W x s R X J y b 3 J D b 3 V u d C I g V m F s d W U 9 I m w w I i A v P j x F b n R y e S B U e X B l P S J G a W x s T G F z d F V w Z G F 0 Z W Q i I F Z h b H V l P S J k M j A y N S 0 w N C 0 x N F Q x M z o y O D o 0 N C 4 y N z Q 2 N D Q y W i I g L z 4 8 R W 5 0 c n k g V H l w Z T 0 i R m l s b E V y c m 9 y Q 2 9 k Z S I g V m F s d W U 9 I n N V b m t u b 3 d u I i A v P j x F b n R y e S B U e X B l P S J G a W x s Q 2 9 s d W 1 u V H l w Z X M i I F Z h b H V l P S J z Q m d Z Q U F B W U d D U V F E I i A v P j x F b n R y e S B U e X B l P S J G a W x s Q 2 9 1 b n Q i I F Z h b H V l P S J s M j k 3 O S I g L z 4 8 R W 5 0 c n k g V H l w Z T 0 i R m l s b E N v b H V t b k 5 h b W V z I i B W Y W x 1 Z T 0 i c 1 s m c X V v d D t Q b 3 M m c X V v d D s s J n F 1 b 3 Q 7 T m 9 t Y n J l I F R p Z W 5 k Y S Z x d W 9 0 O y w m c X V v d D t N Y X J j Y S Z x d W 9 0 O y w m c X V v d D t D Y W 5 h b C Z x d W 9 0 O y w m c X V v d D t S Z W Z l c m V u Y 2 l h I E l u d G V y b m E m c X V v d D s s J n F 1 b 3 Q 7 U m V m Z X J l b m N p Y S B F e H R l c m 5 h J n F 1 b 3 Q 7 L C Z x d W 9 0 O 0 Z l Y 2 h h J n F 1 b 3 Q 7 L C Z x d W 9 0 O 0 N h b n R p Z G F k J n F 1 b 3 Q 7 L C Z x d W 9 0 O 0 T D r W F z I F R y Y W 5 z Y 3 V y c m l k b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P T V B S Q V M v T 3 J p Z 2 V u L n t H U F 9 T T 1 V D S E U s N H 0 m c X V v d D s s J n F 1 b 3 Q 7 U 2 V j d G l v b j E v Q 0 9 N U F J B U y 9 Q b 2 5 l c i B F b i B N Y X n D u n N j d W x h c y B D Y W R h I F B h b G F i c m E u e 0 5 v b W J y Z S B U a W V u Z G E s M X 0 m c X V v d D s s J n F 1 b 3 Q 7 U 2 V j d G l v b j E v Q 0 9 N U F J B U y 9 D b 2 x 1 b W 5 h I G N v b m R p Y 2 l v b m F s I G F n c m V n Y W R h M S 5 7 T W F y Y 2 E x L D l 9 J n F 1 b 3 Q 7 L C Z x d W 9 0 O 1 N l Y 3 R p b 2 4 x L 0 N P T V B S Q V M v Q 2 9 s d W 1 u Y S B j b 2 5 k a W N p b 2 5 h b C B h Z 3 J l Z 2 F k Y S 5 7 Q 2 F u Y W w s O H 0 m c X V v d D s s J n F 1 b 3 Q 7 U 2 V j d G l v b j E v Q 0 9 N U F J B U y 9 P c m l n Z W 4 u e 0 d Q X 1 J F R k l O V E V S T k U s M H 0 m c X V v d D s s J n F 1 b 3 Q 7 U 2 V j d G l v b j E v Q 0 9 N U F J B U y 9 P c m l n Z W 4 u e 0 d M X 1 J F R k V Y V E V S T k U s N n 0 m c X V v d D s s J n F 1 b 3 Q 7 U 2 V j d G l v b j E v Q 0 9 N U F J B U y 9 U a X B v I G N h b W J p Y W R v L n t G Z W N o Y S w 1 f S Z x d W 9 0 O y w m c X V v d D t T Z W N 0 a W 9 u M S 9 D T 0 1 Q U k F T L 0 9 y a W d l b i 5 7 L D d 9 J n F 1 b 3 Q 7 L C Z x d W 9 0 O 1 N l Y 3 R p b 2 4 x L 0 N P T V B S Q V M v V G l w b y B j Y W 1 i a W F k b z I u e 0 F u d G l n w 7 x l Z G F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1 Q U k F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F J B T l N G R V J F T k N J Q V N f U k V T V U 1 F T i I g L z 4 8 R W 5 0 c n k g V H l w Z T 0 i R m l s b G V k Q 2 9 t c G x l d G V S Z X N 1 b H R U b 1 d v c m t z a G V l d C I g V m F s d W U 9 I m w x I i A v P j x F b n R y e S B U e X B l P S J R d W V y e U l E I i B W Y W x 1 Z T 0 i c z F k N z d m Y T h j L W V j M m E t N G F m M y 0 4 M m M z L W Q z N m I 4 N D E z M T Q 0 O C I g L z 4 8 R W 5 0 c n k g V H l w Z T 0 i R m l s b E V y c m 9 y Q 2 9 1 b n Q i I F Z h b H V l P S J s M C I g L z 4 8 R W 5 0 c n k g V H l w Z T 0 i R m l s b E x h c 3 R V c G R h d G V k I i B W Y W x 1 Z T 0 i Z D I w M j U t M D Q t M T R U M T M 6 M j g 6 M j k u O D E 4 O T A z N l o i I C 8 + P E V u d H J 5 I F R 5 c G U 9 I k Z p b G x F c n J v c k N v Z G U i I F Z h b H V l P S J z V W 5 r b m 9 3 b i I g L z 4 8 R W 5 0 c n k g V H l w Z T 0 i R m l s b E N v b H V t b l R 5 c G V z I i B W Y W x 1 Z T 0 i c 0 J n W U d B Q U F D Q m d Z R 0 N R V U Q i I C 8 + P E V u d H J 5 I F R 5 c G U 9 I k Z p b G x D b 3 V u d C I g V m F s d W U 9 I m w x O D k 2 I i A v P j x F b n R y e S B U e X B l P S J G a W x s Q 2 9 s d W 1 u T m F t Z X M i I F Z h b H V l P S J z W y Z x d W 9 0 O 1 R p Z W 5 k Y S B P c m l n Z W 4 m c X V v d D s s J n F 1 b 3 Q 7 U G 9 z I E R l c 3 R p b m 8 m c X V v d D s s J n F 1 b 3 Q 7 T m 9 t Y n J l I F R p Z W 5 k Y S Z x d W 9 0 O y w m c X V v d D t N Y X J j Y S Z x d W 9 0 O y w m c X V v d D t D Y W 5 h b C Z x d W 9 0 O y w m c X V v d D t O d W 1 l c m 8 g R G 9 j J n F 1 b 3 Q 7 L C Z x d W 9 0 O 1 J l Z m V y Z W 5 j a W E g S W 5 0 Z X J u Y S Z x d W 9 0 O y w m c X V v d D t C b 2 R l Z 2 E g T 3 J p Z 2 V u J n F 1 b 3 Q 7 L C Z x d W 9 0 O 0 J v Z G V n Y S B E Z X N 0 a W 5 v J n F 1 b 3 Q 7 L C Z x d W 9 0 O 0 Z l Y 2 h h J n F 1 b 3 Q 7 L C Z x d W 9 0 O 0 N h b n R p Z G F k J n F 1 b 3 Q 7 L C Z x d W 9 0 O 0 T D r W F z I F R y Y W 5 z Y 3 V y c m l k b 3 M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U k F O U 0 Z F U k V O Q 0 l B U y B S R V N V T U V O L 1 B v b m V y I E V u I E 1 h e c O 6 c 2 N 1 b G F z I E N h Z G E g U G F s Y W J y Y S 5 7 V G l l b m R h I E 9 y a W d l b i w w f S Z x d W 9 0 O y w m c X V v d D t T Z W N 0 a W 9 u M S 9 U U k F O U 0 Z F U k V O Q 0 l B U y B S R V N V T U V O L 0 9 y a W d l b i 5 7 R 1 B f R V R B Q k x J U 1 N E R V N U L D R 9 J n F 1 b 3 Q 7 L C Z x d W 9 0 O 1 N l Y 3 R p b 2 4 x L 1 R S Q U 5 T R k V S R U 5 D S U F T I F J F U 1 V N R U 4 v U G 9 u Z X I g R W 4 g T W F 5 w 7 p z Y 3 V s Y X M g Q 2 F k Y S B Q Y W x h Y n J h L n t O b 2 1 i c m U g V G l l b m R h L D J 9 J n F 1 b 3 Q 7 L C Z x d W 9 0 O 1 N l Y 3 R p b 2 4 x L 1 R S Q U 5 T R k V S R U 5 D S U F T I E R F V E F M T E U v R m l s Y X M g Y W d y d X B h Z G F z L n t N Q V J D Q S w w f S Z x d W 9 0 O y w m c X V v d D t T Z W N 0 a W 9 u M S 9 U U k F O U 0 Z F U k V O Q 0 l B U y B S R V N V T U V O L 0 N v b H V t b m E g Y 2 9 u Z G l j a W 9 u Y W w g Y W d y Z W d h Z G E u e 1 B l c n N v b m F s a X p h Z G 8 s M T B 9 J n F 1 b 3 Q 7 L C Z x d W 9 0 O 1 N l Y 3 R p b 2 4 x L 1 R S Q U 5 T R k V S R U 5 D S U F T I F J F U 1 V N R U 4 v T 3 J p Z 2 V u L n t H U F 9 O V U 1 F U k 8 s M H 0 m c X V v d D s s J n F 1 b 3 Q 7 U 2 V j d G l v b j E v V F J B T l N G R V J F T k N J Q V M g U k V T V U 1 F T i 9 P c m l n Z W 4 u e 0 d Q X 1 J F R k l O V E V S T k U s M X 0 m c X V v d D s s J n F 1 b 3 Q 7 U 2 V j d G l v b j E v V F J B T l N G R V J F T k N J Q V M g U k V T V U 1 F T i 9 P c m l n Z W 4 u e 0 d Q X 0 R F U E 9 U L D J 9 J n F 1 b 3 Q 7 L C Z x d W 9 0 O 1 N l Y 3 R p b 2 4 x L 1 R S Q U 5 T R k V S R U 5 D S U F T I F J F U 1 V N R U 4 v T 3 J p Z 2 V u L n t H U F 9 E R V B P V E R F U 1 Q s M 3 0 m c X V v d D s s J n F 1 b 3 Q 7 U 2 V j d G l v b j E v V F J B T l N G R V J F T k N J Q V M g U k V T V U 1 F T i 9 G Z W N o Y S B l e H R y Y c O t Z G E u e 0 Z l Y 2 h h L D h 9 J n F 1 b 3 Q 7 L C Z x d W 9 0 O 1 N l Y 3 R p b 2 4 x L 1 R S Q U 5 T R k V S R U 5 D S U F T I E R F V E F M T E U v R m l s Y X M g Y W d y d X B h Z G F z L n t D Y W 5 0 a W R h Z C w y f S Z x d W 9 0 O y w m c X V v d D t T Z W N 0 a W 9 u M S 9 U U k F O U 0 Z F U k V O Q 0 l B U y B S R V N V T U V O L 1 R p c G 8 g Y 2 F t Y m l h Z G 8 u e 0 F u d G l n w 7 x l Z G F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F J F U 1 V N R U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D Z m O G M w Z D k t O T J l M C 0 0 N T A 4 L W E 1 N D I t Z W J i M 2 Q 5 Z G Z h Z W Q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Q t M T R U M T M 6 M j Y 6 N T U u O D g 4 O D c 1 M F o i I C 8 + P E V u d H J 5 I F R 5 c G U 9 I k Z p b G x D b 2 x 1 b W 5 U e X B l c y I g V m F s d W U 9 I n N C Z 1 l H Q m c 9 P S I g L z 4 8 R W 5 0 c n k g V H l w Z T 0 i R m l s b E N v b H V t b k 5 h b W V z I i B W Y W x 1 Z T 0 i c 1 s m c X V v d D t F V F 9 G S U x J Q U x F J n F 1 b 3 Q 7 L C Z x d W 9 0 O 0 V U X 0 Z P V V J O S V N T R V V S J n F 1 b 3 Q 7 L C Z x d W 9 0 O 0 V U X 0 V U Q U J M S V N T R U 1 F T l Q m c X V v d D s s J n F 1 b 3 Q 7 R V R f T E l C R U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I F R J R U 5 E Q V M g W T I v T 3 J p Z 2 V u L n t F V F 9 G S U x J Q U x F L D B 9 J n F 1 b 3 Q 7 L C Z x d W 9 0 O 1 N l Y 3 R p b 2 4 x L 0 J E I F R J R U 5 E Q V M g W T I v T 3 J p Z 2 V u L n t F V F 9 G T 1 V S T k l T U 0 V V U i w x f S Z x d W 9 0 O y w m c X V v d D t T Z W N 0 a W 9 u M S 9 C R C B U S U V O R E F T I F k y L 0 9 y a W d l b i 5 7 R V R f R V R B Q k x J U 1 N F T U V O V C w y f S Z x d W 9 0 O y w m c X V v d D t T Z W N 0 a W 9 u M S 9 C R C B U S U V O R E F T I F k y L 0 9 y a W d l b i 5 7 R V R f T E l C R U x M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R C B U S U V O R E F T I F k y L 0 9 y a W d l b i 5 7 R V R f R k l M S U F M R S w w f S Z x d W 9 0 O y w m c X V v d D t T Z W N 0 a W 9 u M S 9 C R C B U S U V O R E F T I F k y L 0 9 y a W d l b i 5 7 R V R f R k 9 V U k 5 J U 1 N F V V I s M X 0 m c X V v d D s s J n F 1 b 3 Q 7 U 2 V j d G l v b j E v Q k Q g V E l F T k R B U y B Z M i 9 P c m l n Z W 4 u e 0 V U X 0 V U Q U J M S V N T R U 1 F T l Q s M n 0 m c X V v d D s s J n F 1 b 3 Q 7 U 2 V j d G l v b j E v Q k Q g V E l F T k R B U y B Z M i 9 P c m l n Z W 4 u e 0 V U X 0 x J Q k V M T E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J T I w V E l F T k R B U y U y M F k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R E V U Q U x M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w O W Z k N T Y 0 O S 1 l Y T A y L T Q w N j I t O D J h M y 1 h M G I 5 N T A 1 Z m U x M z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C 0 x N F Q x M z o y N j o 1 N S 4 4 O T g 4 N z Q 4 W i I g L z 4 8 R W 5 0 c n k g V H l w Z T 0 i R m l s b E N v b H V t b l R 5 c G V z I i B W Y W x 1 Z T 0 i c 0 J n Q U Y i I C 8 + P E V u d H J 5 I F R 5 c G U 9 I k Z p b G x D b 2 x 1 b W 5 O Y W 1 l c y I g V m F s d W U 9 I n N b J n F 1 b 3 Q 7 R 1 B f U k V G S U 5 U R V J O R S Z x d W 9 0 O y w m c X V v d D t N Q V J D Q S Z x d W 9 0 O y w m c X V v d D t D Y W 5 0 a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1 B U k N B J n F 1 b 3 Q 7 L C Z x d W 9 0 O 0 d Q X 1 J F R k l O V E V S T k U m c X V v d D t d L C Z x d W 9 0 O 3 F 1 Z X J 5 U m V s Y X R p b 2 5 z a G l w c y Z x d W 9 0 O z p b X S w m c X V v d D t j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D b 2 x 1 b W 5 D b 3 V u d C Z x d W 9 0 O z o z L C Z x d W 9 0 O 0 t l e U N v b H V t b k 5 h b W V z J n F 1 b 3 Q 7 O l s m c X V v d D t N Q V J D Q S Z x d W 9 0 O y w m c X V v d D t H U F 9 S R U Z J T l R F U k 5 F J n F 1 b 3 Q 7 X S w m c X V v d D t D b 2 x 1 b W 5 J Z G V u d G l 0 a W V z J n F 1 b 3 Q 7 O l s m c X V v d D t T Z W N 0 a W 9 u M S 9 U U k F O U 0 Z F U k V O Q 0 l B U y B E R V R B T E x F L 0 Z p b G F z I G F n c n V w Y W R h c y 5 7 R 1 B f U k V G S U 5 U R V J O R S w x f S Z x d W 9 0 O y w m c X V v d D t T Z W N 0 a W 9 u M S 9 U U k F O U 0 Z F U k V O Q 0 l B U y B E R V R B T E x F L 0 Z p b G F z I G F n c n V w Y W R h c y 5 7 T U F S Q 0 E s M H 0 m c X V v d D s s J n F 1 b 3 Q 7 U 2 V j d G l v b j E v V F J B T l N G R V J F T k N J Q V M g R E V U Q U x M R S 9 G a W x h c y B h Z 3 J 1 c G F k Y X M u e 0 N h b n R p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k F O U 0 Z F U k V O Q 0 l B U y U y M E R F V E F M T E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E R V R B T E x F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U U k F O U 0 Z F U k V O Q 0 l B U y U y M E R F V E F M T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N l J T I w Z X h w Y W 5 k a S V D M y V C M y U y M E J E J T I w V E l F T k R B U y U y M F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U 2 U l M j B l e H B h b m R p J U M z J U I z J T I w Q k Q l M j B U S U V O R E F T J T I w W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m V v c m R l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Q c m l t Z X J v c y U y M G N h c m F j d G V y Z X M l M j B p b n N l c n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B b n R p Z y V D M y V C Q 2 V k Y W Q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F u d G l n J U M z J U J D Z W R h Z C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J B T l N G R V J F T k N J Q V M l M j B S R V N V T U V O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E l M j B j b 2 5 k a W N p b 2 5 h b C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Q 2 9 s d W 1 u Y X M l M j B y Z W 9 y Z G V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N v b H V t b m F z J T I w c X V p d G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N U F J B U y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R d W V y e U l E I i B W Y W x 1 Z T 0 i c z V m M j A 4 O G V k L W E 4 N W U t N G Y 5 N C 0 5 Y T U 4 L W Z k N W V m Y z N m N T A y Y i I g L z 4 8 R W 5 0 c n k g V H l w Z T 0 i R m l s b E x h c 3 R V c G R h d G V k I i B W Y W x 1 Z T 0 i Z D I w M j U t M D Q t M T R U M T M 6 M j Y 6 N T U u O T A w N j A z M 1 o i I C 8 + P E V u d H J 5 I F R 5 c G U 9 I k Z p b G x F c n J v c k N v d W 5 0 I i B W Y W x 1 Z T 0 i b D A i I C 8 + P E V u d H J 5 I F R 5 c G U 9 I k Z p b G x D b 2 x 1 b W 5 U e X B l c y I g V m F s d W U 9 I n N B d 1 l H Q m d N R E J 3 P T 0 i I C 8 + P E V u d H J 5 I F R 5 c G U 9 I k Z p b G x F c n J v c k N v Z G U i I F Z h b H V l P S J z V W 5 r b m 9 3 b i I g L z 4 8 R W 5 0 c n k g V H l w Z T 0 i R m l s b E N v d W 5 0 I i B W Y W x 1 Z T 0 i b D Q y I i A v P j x F b n R y e S B U e X B l P S J G a W x s Q 2 9 s d W 1 u T m F t Z X M i I F Z h b H V l P S J z W y Z x d W 9 0 O 0 5 V T S Z x d W 9 0 O y w m c X V v d D t S R U Y g S U 5 U J n F 1 b 3 Q 7 L C Z x d W 9 0 O 0 9 S S U d F T i Z x d W 9 0 O y w m c X V v d D t E R V N U S U 5 P J n F 1 b 3 Q 7 L C Z x d W 9 0 O 1 N E J n F 1 b 3 Q 7 L C Z x d W 9 0 O 0 N B T l Q m c X V v d D s s J n F 1 b 3 Q 7 R k V D S E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a m E x L 1 R p c G 8 g Y 2 F t Y m l h Z G 8 u e 0 5 V T S w w f S Z x d W 9 0 O y w m c X V v d D t T Z W N 0 a W 9 u M S 9 I b 2 p h M S 9 U a X B v I G N h b W J p Y W R v L n t S R U Y g S U 5 U L D F 9 J n F 1 b 3 Q 7 L C Z x d W 9 0 O 1 N l Y 3 R p b 2 4 x L 0 h v a m E x L 1 R p c G 8 g Y 2 F t Y m l h Z G 8 u e 0 9 S S U d F T i w y f S Z x d W 9 0 O y w m c X V v d D t T Z W N 0 a W 9 u M S 9 I b 2 p h M S 9 U a X B v I G N h b W J p Y W R v L n t E R V N U S U 5 P L D N 9 J n F 1 b 3 Q 7 L C Z x d W 9 0 O 1 N l Y 3 R p b 2 4 x L 0 h v a m E x L 1 R p c G 8 g Y 2 F t Y m l h Z G 8 u e 1 N E L D R 9 J n F 1 b 3 Q 7 L C Z x d W 9 0 O 1 N l Y 3 R p b 2 4 x L 0 h v a m E x L 1 R p c G 8 g Y 2 F t Y m l h Z G 8 u e 0 N B T l Q s N X 0 m c X V v d D s s J n F 1 b 3 Q 7 U 2 V j d G l v b j E v S G 9 q Y T E v V G l w b y B j Y W 1 i a W F k b y 5 7 R k V D S E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G 9 q Y T E v V G l w b y B j Y W 1 i a W F k b y 5 7 T l V N L D B 9 J n F 1 b 3 Q 7 L C Z x d W 9 0 O 1 N l Y 3 R p b 2 4 x L 0 h v a m E x L 1 R p c G 8 g Y 2 F t Y m l h Z G 8 u e 1 J F R i B J T l Q s M X 0 m c X V v d D s s J n F 1 b 3 Q 7 U 2 V j d G l v b j E v S G 9 q Y T E v V G l w b y B j Y W 1 i a W F k b y 5 7 T 1 J J R 0 V O L D J 9 J n F 1 b 3 Q 7 L C Z x d W 9 0 O 1 N l Y 3 R p b 2 4 x L 0 h v a m E x L 1 R p c G 8 g Y 2 F t Y m l h Z G 8 u e 0 R F U 1 R J T k 8 s M 3 0 m c X V v d D s s J n F 1 b 3 Q 7 U 2 V j d G l v b j E v S G 9 q Y T E v V G l w b y B j Y W 1 i a W F k b y 5 7 U 0 Q s N H 0 m c X V v d D s s J n F 1 b 3 Q 7 U 2 V j d G l v b j E v S G 9 q Y T E v V G l w b y B j Y W 1 i a W F k b y 5 7 Q 0 F O V C w 1 f S Z x d W 9 0 O y w m c X V v d D t T Z W N 0 a W 9 u M S 9 I b 2 p h M S 9 U a X B v I G N h b W J p Y W R v L n t G R U N I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I b 2 p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k F O U 0 Z F U k V O Q 0 l B U y U y M F J F U 1 V N R U 4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l M j B U S U V O R E F T J T I w W T I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T Z S U y M G V 4 c G F u Z G k l Q z M l Q j M l M j B C R C U y M F R J R U 5 E Q V M l M j B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H J l b 3 J k Z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D b 2 x 1 b W 5 h c y U y M G N v b i U y M G 5 v b W J y Z S U y M G N h b W J p Y W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S Q U 5 T R k V S R U 5 D S U F T J T I w U k V T V U 1 F T i 9 Q b 2 5 l c i U y M E V u J T I w T W F 5 J U M z J U J B c 2 N 1 b G F z J T I w Q 2 F k Y S U y M F B h b G F i c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1 B v b m V y J T I w R W 4 l M j B N Y X k l Q z M l Q k F z Y 3 V s Y X M l M j B D Y W R h J T I w U G F s Y W J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V B S Q V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1 Q U k F T L 0 Z p b G F z J T I w Z m l s d H J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L R U B I 8 a W R b 2 N g W B 4 D T M 4 A A A A A A I A A A A A A A N m A A D A A A A A E A A A A J f 4 m L 2 C D B O z M N h Q u C Q Q 5 Z k A A A A A B I A A A K A A A A A Q A A A A g h e o / M 2 o 7 Z Q k 5 6 p 6 C t V l + F A A A A A t 9 w E S 0 V 8 1 x x 6 x E I A D 5 7 j j P Y / g Y 8 k S S X U P i e n B 5 r S L 6 m i a s 1 8 g i o t s G p A j / R n q k U u U G x S x e 5 V T c I 8 d + n l / T Q W G n I O H l + e P A w l j J / U H Y q w D p h Q A A A B j O e A 1 V 8 0 c A X E y X m n r 5 3 K f w e w h K Q = = < / D a t a M a s h u p > 
</file>

<file path=customXml/itemProps1.xml><?xml version="1.0" encoding="utf-8"?>
<ds:datastoreItem xmlns:ds="http://schemas.openxmlformats.org/officeDocument/2006/customXml" ds:itemID="{49EB6928-49F0-41DB-96A2-CCF63EF53F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COMPRAS</vt:lpstr>
      <vt:lpstr>Hoja2</vt:lpstr>
      <vt:lpstr>TRANSFERENCIAS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Dayana Rendon Sucerquia</dc:creator>
  <cp:lastModifiedBy>Conciliacion Tiendas</cp:lastModifiedBy>
  <cp:lastPrinted>2025-02-03T14:00:26Z</cp:lastPrinted>
  <dcterms:created xsi:type="dcterms:W3CDTF">2015-06-05T18:19:34Z</dcterms:created>
  <dcterms:modified xsi:type="dcterms:W3CDTF">2025-04-14T21:12:06Z</dcterms:modified>
</cp:coreProperties>
</file>