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Sprint Overview" sheetId="2" state="visible" r:id="rId4"/>
    <sheet name="Task 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<sst xmlns="http://schemas.openxmlformats.org/spreadsheetml/2006/main" count="289" uniqueCount="193">
  <si>
    <t xml:space="preserve">🐾  PawStay — Project Chronogram</t>
  </si>
  <si>
    <t xml:space="preserve">Pet Hotel Booking Marketplace  |  Solo Developer  |  14 Weeks  |  Next.js + Supabase + Stripe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</si>
  <si>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</si>
  <si>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</si>
  <si>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</si>
  <si>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</si>
  <si>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</si>
  <si>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</si>
  <si>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</si>
  <si>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</t>
  </si>
  <si>
    <t xml:space="preserve">Task</t>
  </si>
  <si>
    <t xml:space="preserve">Est. Hours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</si>
  <si>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</si>
  <si>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</si>
  <si>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</si>
  <si>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</si>
  <si>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</si>
  <si>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</si>
  <si>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</si>
  <si>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</si>
  <si>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</si>
  <si>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</si>
  <si>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</si>
  <si>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</si>
  <si>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</si>
  <si>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</si>
  <si>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Sprint 1
Foundation &amp;
Auth</t>
  </si>
  <si>
    <t xml:space="preserve">1.1 — Project Initialization</t>
  </si>
  <si>
    <t xml:space="preserve">▮</t>
  </si>
  <si>
    <t xml:space="preserve">1.2 — Supabase DB Schema Setup</t>
  </si>
  <si>
    <t xml:space="preserve">1.3 — Authentication UI &amp; Logic</t>
  </si>
  <si>
    <t xml:space="preserve">◀</t>
  </si>
  <si>
    <t xml:space="preserve">▶</t>
  </si>
  <si>
    <t xml:space="preserve">1.4 — Navigation &amp; Layouts</t>
  </si>
  <si>
    <t xml:space="preserve">Sprint 2
Operator
Features</t>
  </si>
  <si>
    <t xml:space="preserve">2.1 — Operator Onboarding Wizard</t>
  </si>
  <si>
    <t xml:space="preserve">2.2 — Hotel Listing Editor</t>
  </si>
  <si>
    <t xml:space="preserve">2.3 — Operator Dashboard Overview</t>
  </si>
  <si>
    <t xml:space="preserve">Sprint 3
Search &amp;
Discovery</t>
  </si>
  <si>
    <t xml:space="preserve">3.1 — Search Page</t>
  </si>
  <si>
    <t xml:space="preserve">3.2 — Hotel Detail Page</t>
  </si>
  <si>
    <t xml:space="preserve">3.3 — Pet Profiles Management</t>
  </si>
  <si>
    <t xml:space="preserve">Sprint 4
Booking &amp;
Payments</t>
  </si>
  <si>
    <t xml:space="preserve">4.1 — Booking Flow UI</t>
  </si>
  <si>
    <t xml:space="preserve">4.2 — Stripe Integration</t>
  </si>
  <si>
    <t xml:space="preserve">4.3 — Booking Management (Owner)</t>
  </si>
  <si>
    <t xml:space="preserve">Sprint 5
Reviews &amp;
Messaging</t>
  </si>
  <si>
    <t xml:space="preserve">5.1 — Reviews System</t>
  </si>
  <si>
    <t xml:space="preserve">5.2 — In-App Messaging (Realtime)</t>
  </si>
  <si>
    <t xml:space="preserve">Sprint 6
Dashboards
&amp; Admin</t>
  </si>
  <si>
    <t xml:space="preserve">6.1 — Operator Bookings &amp; Calendar</t>
  </si>
  <si>
    <t xml:space="preserve">6.2 — Operator Revenue &amp; Settings</t>
  </si>
  <si>
    <t xml:space="preserve">6.3 — Admin Panel</t>
  </si>
  <si>
    <t xml:space="preserve">Sprint 7
Polish &amp;
Launch</t>
  </si>
  <si>
    <t xml:space="preserve">7.1 — Favorites Feature</t>
  </si>
  <si>
    <t xml:space="preserve">7.2 — SEO &amp; Performance</t>
  </si>
  <si>
    <t xml:space="preserve">7.3 — Email Templates</t>
  </si>
  <si>
    <t xml:space="preserve">7.4 — Error Handling &amp; Final QA</t>
  </si>
  <si>
    <t xml:space="preserve">TOTAL ESTIMATED HOURS</t>
  </si>
  <si>
    <t xml:space="preserve">Legend</t>
  </si>
  <si>
    <t xml:space="preserve">Sprint 1: Foundation &amp; Auth</t>
  </si>
  <si>
    <t xml:space="preserve">Sprint 2: Operator Features</t>
  </si>
  <si>
    <t xml:space="preserve">Sprint 3: Search &amp; Discovery</t>
  </si>
  <si>
    <t xml:space="preserve">Sprint 4: Booking &amp; Payments</t>
  </si>
  <si>
    <t xml:space="preserve">Sprint 5: Reviews &amp; Messaging</t>
  </si>
  <si>
    <t xml:space="preserve">Sprint 6: Dashboards &amp; Admin</t>
  </si>
  <si>
    <t xml:space="preserve">Sprint 7: Polish &amp; Launch</t>
  </si>
  <si>
    <t xml:space="preserve">🐾  PawStay — Sprint Overview</t>
  </si>
  <si>
    <t xml:space="preserve">Focus</t>
  </si>
  <si>
    <t xml:space="preserve">Weeks</t>
  </si>
  <si>
    <t xml:space="preserve">Tasks</t>
  </si>
  <si>
    <t xml:space="preserve">Key Deliverables</t>
  </si>
  <si>
    <t xml:space="preserve">Foundation &amp; Auth</t>
  </si>
  <si>
    <t xml:space="preserve">1–2</t>
  </si>
  <si>
    <t xml:space="preserve">46 hrs</t>
  </si>
  <si>
    <t xml:space="preserve">4 tasks</t>
  </si>
  <si>
    <t xml:space="preserve">Project scaffold, Supabase DB, Auth flows, Navigation/Layouts</t>
  </si>
  <si>
    <t xml:space="preserve">Operator Features</t>
  </si>
  <si>
    <t xml:space="preserve">3–4</t>
  </si>
  <si>
    <t xml:space="preserve">50 hrs</t>
  </si>
  <si>
    <t xml:space="preserve">3 tasks</t>
  </si>
  <si>
    <t xml:space="preserve">Operator onboarding wizard, Listing editor, Operator dashboard</t>
  </si>
  <si>
    <t xml:space="preserve">Search &amp; Discovery</t>
  </si>
  <si>
    <t xml:space="preserve">5–6</t>
  </si>
  <si>
    <t xml:space="preserve">Search page with maps &amp; filters, Hotel detail page, Pet profiles</t>
  </si>
  <si>
    <t xml:space="preserve">Booking &amp; Payments</t>
  </si>
  <si>
    <t xml:space="preserve">7–8</t>
  </si>
  <si>
    <t xml:space="preserve">54 hrs</t>
  </si>
  <si>
    <t xml:space="preserve">3-step booking flow, Stripe Checkout + Connect, Owner booking mgmt</t>
  </si>
  <si>
    <t xml:space="preserve">Reviews &amp; Messaging</t>
  </si>
  <si>
    <t xml:space="preserve">9–10</t>
  </si>
  <si>
    <t xml:space="preserve">36 hrs</t>
  </si>
  <si>
    <t xml:space="preserve">2 tasks</t>
  </si>
  <si>
    <t xml:space="preserve">Star rating reviews, Operator replies, Real-time Supabase chat</t>
  </si>
  <si>
    <t xml:space="preserve">Dashboards &amp; Admin</t>
  </si>
  <si>
    <t xml:space="preserve">11–12</t>
  </si>
  <si>
    <t xml:space="preserve">Operator calendar, Revenue tracking, Admin panel</t>
  </si>
  <si>
    <t xml:space="preserve">Polish &amp; Launch</t>
  </si>
  <si>
    <t xml:space="preserve">13–14</t>
  </si>
  <si>
    <t xml:space="preserve">Favorites, SEO/perf, Email templates, QA &amp; launch</t>
  </si>
  <si>
    <t xml:space="preserve">TOTAL</t>
  </si>
  <si>
    <t xml:space="preserve">14 Weeks</t>
  </si>
  <si>
    <t xml:space="preserve">336 hrs</t>
  </si>
  <si>
    <t xml:space="preserve">22 tasks</t>
  </si>
  <si>
    <t xml:space="preserve">~24 hrs/week average for solo developer</t>
  </si>
  <si>
    <t xml:space="preserve">🐾  PawStay — Detailed Task List</t>
  </si>
  <si>
    <t xml:space="preserve">Feed each task row to your AI coding agent as a self-contained prompt</t>
  </si>
  <si>
    <t xml:space="preserve">Task ID</t>
  </si>
  <si>
    <t xml:space="preserve">Task Name</t>
  </si>
  <si>
    <t xml:space="preserve">Priority</t>
  </si>
  <si>
    <t xml:space="preserve">Key Output / Agent Prompt Summary</t>
  </si>
  <si>
    <t xml:space="preserve">1.1</t>
  </si>
  <si>
    <t xml:space="preserve">Project Initialization</t>
  </si>
  <si>
    <t xml:space="preserve">1</t>
  </si>
  <si>
    <t xml:space="preserve">High</t>
  </si>
  <si>
    <t xml:space="preserve">Next.js 15 scaffold, env vars, folder structure, all dependencies</t>
  </si>
  <si>
    <t xml:space="preserve">1.2</t>
  </si>
  <si>
    <t xml:space="preserve">Supabase DB Schema Setup</t>
  </si>
  <si>
    <t xml:space="preserve">Full SQL schema + RLS policies + triggers + seed data</t>
  </si>
  <si>
    <t xml:space="preserve">1.3</t>
  </si>
  <si>
    <t xml:space="preserve">Authentication UI &amp; Logic</t>
  </si>
  <si>
    <t xml:space="preserve">Signup/login/logout, Google OAuth, role-based onboarding flow</t>
  </si>
  <si>
    <t xml:space="preserve">1.4</t>
  </si>
  <si>
    <t xml:space="preserve">Navigation &amp; Layouts</t>
  </si>
  <si>
    <t xml:space="preserve">2</t>
  </si>
  <si>
    <t xml:space="preserve">Header, footer, owner/operator sidebar layouts, homepage</t>
  </si>
  <si>
    <t xml:space="preserve">2.1</t>
  </si>
  <si>
    <t xml:space="preserve">Operator Onboarding Wizard</t>
  </si>
  <si>
    <t xml:space="preserve">3</t>
  </si>
  <si>
    <t xml:space="preserve">5-step wizard: details, services, pets, photos, pricing</t>
  </si>
  <si>
    <t xml:space="preserve">2.2</t>
  </si>
  <si>
    <t xml:space="preserve">Hotel Listing Editor</t>
  </si>
  <si>
    <t xml:space="preserve">6-tab editor: info, services, photos, pets/amenities, calendar, policies</t>
  </si>
  <si>
    <t xml:space="preserve">2.3</t>
  </si>
  <si>
    <t xml:space="preserve">Operator Dashboard Overview</t>
  </si>
  <si>
    <t xml:space="preserve">4</t>
  </si>
  <si>
    <t xml:space="preserve">Med</t>
  </si>
  <si>
    <t xml:space="preserve">Stats cards, upcoming bookings list, revenue bar chart</t>
  </si>
  <si>
    <t xml:space="preserve">3.1</t>
  </si>
  <si>
    <t xml:space="preserve">Search Page</t>
  </si>
  <si>
    <t xml:space="preserve">5</t>
  </si>
  <si>
    <t xml:space="preserve">Location + date + pet + service search, filters, map toggle, pagination</t>
  </si>
  <si>
    <t xml:space="preserve">3.2</t>
  </si>
  <si>
    <t xml:space="preserve">Hotel Detail Page</t>
  </si>
  <si>
    <t xml:space="preserve">Gallery, services, availability calendar, reviews, booking CTA</t>
  </si>
  <si>
    <t xml:space="preserve">3.3</t>
  </si>
  <si>
    <t xml:space="preserve">Pet Profiles Management</t>
  </si>
  <si>
    <t xml:space="preserve">6</t>
  </si>
  <si>
    <t xml:space="preserve">Pet CRUD with photo/doc uploads, species picker</t>
  </si>
  <si>
    <t xml:space="preserve">4.1</t>
  </si>
  <si>
    <t xml:space="preserve">Booking Flow UI</t>
  </si>
  <si>
    <t xml:space="preserve">7</t>
  </si>
  <si>
    <t xml:space="preserve">3-step: select service/dates/pets → review → payment → confirmation</t>
  </si>
  <si>
    <t xml:space="preserve">4.2</t>
  </si>
  <si>
    <t xml:space="preserve">Stripe Integration</t>
  </si>
  <si>
    <t xml:space="preserve">Checkout Sessions, Connect, webhooks, booking creation on payment</t>
  </si>
  <si>
    <t xml:space="preserve">4.3</t>
  </si>
  <si>
    <t xml:space="preserve">Booking Management (Owner)</t>
  </si>
  <si>
    <t xml:space="preserve">8</t>
  </si>
  <si>
    <t xml:space="preserve">Upcoming/past/cancelled tabs, cancel with Stripe refund</t>
  </si>
  <si>
    <t xml:space="preserve">5.1</t>
  </si>
  <si>
    <t xml:space="preserve">Reviews System</t>
  </si>
  <si>
    <t xml:space="preserve">9</t>
  </si>
  <si>
    <t xml:space="preserve">Post-stay review form, star ratings, operator reply, moderation</t>
  </si>
  <si>
    <t xml:space="preserve">5.2</t>
  </si>
  <si>
    <t xml:space="preserve">In-App Messaging (Realtime)</t>
  </si>
  <si>
    <t xml:space="preserve">Conversation list, chat UI, Supabase Realtime, email notifications</t>
  </si>
  <si>
    <t xml:space="preserve">6.1</t>
  </si>
  <si>
    <t xml:space="preserve">Operator Bookings &amp; Calendar</t>
  </si>
  <si>
    <t xml:space="preserve">11</t>
  </si>
  <si>
    <t xml:space="preserve">Bookings list with actions, month/week calendar view with blocking</t>
  </si>
  <si>
    <t xml:space="preserve">6.2</t>
  </si>
  <si>
    <t xml:space="preserve">Operator Revenue &amp; Settings</t>
  </si>
  <si>
    <t xml:space="preserve">Revenue charts, Stripe Connect settings, notification preferences</t>
  </si>
  <si>
    <t xml:space="preserve">6.3</t>
  </si>
  <si>
    <t xml:space="preserve">Admin Panel</t>
  </si>
  <si>
    <t xml:space="preserve">12</t>
  </si>
  <si>
    <t xml:space="preserve">Platform metrics, listing approval queue, user management</t>
  </si>
  <si>
    <t xml:space="preserve">7.1</t>
  </si>
  <si>
    <t xml:space="preserve">Favorites Feature</t>
  </si>
  <si>
    <t xml:space="preserve">13</t>
  </si>
  <si>
    <t xml:space="preserve">Low</t>
  </si>
  <si>
    <t xml:space="preserve">Heart button, favorites page, optimistic UI, toggleFavorite action</t>
  </si>
  <si>
    <t xml:space="preserve">7.2</t>
  </si>
  <si>
    <t xml:space="preserve">SEO &amp; Performance</t>
  </si>
  <si>
    <t xml:space="preserve">Metadata, JSON-LD, sitemap, OG images, Lighthouse ≥ 90</t>
  </si>
  <si>
    <t xml:space="preserve">7.3</t>
  </si>
  <si>
    <t xml:space="preserve">Email Templates</t>
  </si>
  <si>
    <t xml:space="preserve">7 React Email templates, Resend integration, preview server</t>
  </si>
  <si>
    <t xml:space="preserve">7.4</t>
  </si>
  <si>
    <t xml:space="preserve">Error Handling &amp; Final QA</t>
  </si>
  <si>
    <t xml:space="preserve">14</t>
  </si>
  <si>
    <t xml:space="preserve">Error boundaries, security audit, a11y fixes, production checklist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</si>
</sst>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0D9488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EC4899"/>
      <name val="Arial"/>
      <family val="0"/>
      <charset val="1"/>
    </font>
    <font>
      <b val="true"/>
      <sz val="10"/>
      <color rgb="FF14B8A6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b val="true"/>
      <sz val="9"/>
      <color rgb="FF8B5CF6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EC4899"/>
      <name val="Arial"/>
      <family val="0"/>
      <charset val="1"/>
    </font>
    <font>
      <b val="true"/>
      <sz val="9"/>
      <color rgb="FF14B8A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2D4A70"/>
      </patternFill>
    </fill>
    <fill>
      <patternFill patternType="solid">
        <fgColor rgb="FF1E293B"/>
        <bgColor rgb="FF0F172A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9999FF"/>
      </patternFill>
    </fill>
    <fill>
      <patternFill patternType="solid">
        <fgColor rgb="FF10B981"/>
        <bgColor rgb="FF14B8A6"/>
      </patternFill>
    </fill>
    <fill>
      <patternFill patternType="solid">
        <fgColor rgb="FFF59E0B"/>
        <bgColor rgb="FFD97706"/>
      </patternFill>
    </fill>
    <fill>
      <patternFill patternType="solid">
        <fgColor rgb="FFEF4444"/>
        <bgColor rgb="FFDC2626"/>
      </patternFill>
    </fill>
    <fill>
      <patternFill patternType="solid">
        <fgColor rgb="FFEC4899"/>
        <bgColor rgb="FFEF4444"/>
      </patternFill>
    </fill>
    <fill>
      <patternFill patternType="solid">
        <fgColor rgb="FF14B8A6"/>
        <bgColor rgb="FF10B981"/>
      </patternFill>
    </fill>
    <fill>
      <patternFill patternType="solid">
        <fgColor rgb="FF2D4A70"/>
        <bgColor rgb="FF1E3A5F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DC2626"/>
        <bgColor rgb="FFEF4444"/>
      </patternFill>
    </fill>
    <fill>
      <patternFill patternType="solid">
        <fgColor rgb="FFD97706"/>
        <bgColor rgb="FFF59E0B"/>
      </patternFill>
    </fill>
    <fill>
      <patternFill patternType="solid">
        <fgColor rgb="FF16A34A"/>
        <bgColor rgb="FF0D948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EF4444"/>
      <rgbColor rgb="FFF1F5F9"/>
      <rgbColor rgb="FFCCFFFF"/>
      <rgbColor rgb="FF660066"/>
      <rgbColor rgb="FFEC4899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0B98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D97706"/>
      <rgbColor rgb="FF8B5CF6"/>
      <rgbColor rgb="FF94A3B8"/>
      <rgbColor rgb="FF1E3A5F"/>
      <rgbColor rgb="FF16A34A"/>
      <rgbColor rgb="FF0F172A"/>
      <rgbColor rgb="FF333300"/>
      <rgbColor rgb="FF993300"/>
      <rgbColor rgb="FF993366"/>
      <rgbColor rgb="FF2D4A70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17" min="4" style="0" width="6.51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G3" s="3" t="s">
        <v>2</v>
      </c>
      <c r="H3" s="3"/>
      <c r="I3" s="4" t="s">
        <v>3</v>
      </c>
      <c r="J3" s="4"/>
      <c r="K3" s="5" t="s">
        <v>4</v>
      </c>
      <c r="L3" s="5"/>
      <c r="M3" s="6" t="s">
        <v>5</v>
      </c>
      <c r="N3" s="6"/>
      <c r="O3" s="7" t="s">
        <v>6</v>
      </c>
      <c r="P3" s="7"/>
      <c r="Q3" s="8" t="s">
        <v>7</v>
      </c>
      <c r="R3" s="8"/>
      <c r="S3" s="9" t="s">
        <v>8</v>
      </c>
      <c r="T3" s="9"/>
    </row>
    <row r="4" customFormat="false" ht="36" hidden="false" customHeight="true" outlineLevel="0" collapsed="false">
      <c r="A4" s="10" t="s">
        <v>9</v>
      </c>
      <c r="B4" s="10" t="s">
        <v>10</v>
      </c>
      <c r="C4" s="10" t="s">
        <v>11</v>
      </c>
      <c r="D4" s="11" t="s">
        <v>12</v>
      </c>
      <c r="E4" s="12" t="s">
        <v>13</v>
      </c>
      <c r="F4" s="11" t="s">
        <v>14</v>
      </c>
      <c r="G4" s="12" t="s">
        <v>15</v>
      </c>
      <c r="H4" s="11" t="s">
        <v>16</v>
      </c>
      <c r="I4" s="12" t="s">
        <v>17</v>
      </c>
      <c r="J4" s="11" t="s">
        <v>18</v>
      </c>
      <c r="K4" s="12" t="s">
        <v>19</v>
      </c>
      <c r="L4" s="11" t="s">
        <v>20</v>
      </c>
      <c r="M4" s="12" t="s">
        <v>21</v>
      </c>
      <c r="N4" s="11" t="s">
        <v>22</v>
      </c>
      <c r="O4" s="12" t="s">
        <v>23</v>
      </c>
      <c r="P4" s="11" t="s">
        <v>24</v>
      </c>
      <c r="Q4" s="12" t="s">
        <v>25</v>
      </c>
    </row>
    <row r="5" customFormat="false" ht="27.75" hidden="false" customHeight="true" outlineLevel="0" collapsed="false">
      <c r="A5" s="13" t="s">
        <v>26</v>
      </c>
      <c r="B5" s="14" t="s">
        <v>27</v>
      </c>
      <c r="C5" s="15" t="n">
        <v>8</v>
      </c>
      <c r="D5" s="16" t="s">
        <v>28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customFormat="false" ht="27.75" hidden="false" customHeight="true" outlineLevel="0" collapsed="false">
      <c r="A6" s="13"/>
      <c r="B6" s="18" t="s">
        <v>29</v>
      </c>
      <c r="C6" s="19" t="n">
        <v>12</v>
      </c>
      <c r="D6" s="16" t="s">
        <v>28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customFormat="false" ht="27.75" hidden="false" customHeight="true" outlineLevel="0" collapsed="false">
      <c r="A7" s="13"/>
      <c r="B7" s="14" t="s">
        <v>30</v>
      </c>
      <c r="C7" s="15" t="n">
        <v>16</v>
      </c>
      <c r="D7" s="16" t="s">
        <v>31</v>
      </c>
      <c r="E7" s="16" t="s">
        <v>32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customFormat="false" ht="27.75" hidden="false" customHeight="true" outlineLevel="0" collapsed="false">
      <c r="A8" s="13"/>
      <c r="B8" s="18" t="s">
        <v>33</v>
      </c>
      <c r="C8" s="19" t="n">
        <v>10</v>
      </c>
      <c r="D8" s="20"/>
      <c r="E8" s="16" t="s">
        <v>28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customFormat="false" ht="27.75" hidden="false" customHeight="true" outlineLevel="0" collapsed="false">
      <c r="A9" s="21" t="s">
        <v>34</v>
      </c>
      <c r="B9" s="14" t="s">
        <v>35</v>
      </c>
      <c r="C9" s="15" t="n">
        <v>20</v>
      </c>
      <c r="D9" s="17"/>
      <c r="E9" s="17"/>
      <c r="F9" s="22" t="s">
        <v>28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customFormat="false" ht="27.75" hidden="false" customHeight="true" outlineLevel="0" collapsed="false">
      <c r="A10" s="21"/>
      <c r="B10" s="18" t="s">
        <v>36</v>
      </c>
      <c r="C10" s="19" t="n">
        <v>18</v>
      </c>
      <c r="D10" s="20"/>
      <c r="E10" s="20"/>
      <c r="F10" s="22" t="s">
        <v>31</v>
      </c>
      <c r="G10" s="22" t="s">
        <v>32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27.75" hidden="false" customHeight="true" outlineLevel="0" collapsed="false">
      <c r="A11" s="21"/>
      <c r="B11" s="14" t="s">
        <v>37</v>
      </c>
      <c r="C11" s="15" t="n">
        <v>12</v>
      </c>
      <c r="D11" s="17"/>
      <c r="E11" s="17"/>
      <c r="F11" s="17"/>
      <c r="G11" s="22" t="s">
        <v>28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customFormat="false" ht="27.75" hidden="false" customHeight="true" outlineLevel="0" collapsed="false">
      <c r="A12" s="23" t="s">
        <v>38</v>
      </c>
      <c r="B12" s="18" t="s">
        <v>39</v>
      </c>
      <c r="C12" s="19" t="n">
        <v>20</v>
      </c>
      <c r="D12" s="20"/>
      <c r="E12" s="20"/>
      <c r="F12" s="20"/>
      <c r="G12" s="20"/>
      <c r="H12" s="24" t="s">
        <v>28</v>
      </c>
      <c r="I12" s="20"/>
      <c r="J12" s="20"/>
      <c r="K12" s="20"/>
      <c r="L12" s="20"/>
      <c r="M12" s="20"/>
      <c r="N12" s="20"/>
      <c r="O12" s="20"/>
      <c r="P12" s="20"/>
      <c r="Q12" s="20"/>
    </row>
    <row r="13" customFormat="false" ht="27.75" hidden="false" customHeight="true" outlineLevel="0" collapsed="false">
      <c r="A13" s="23"/>
      <c r="B13" s="14" t="s">
        <v>40</v>
      </c>
      <c r="C13" s="15" t="n">
        <v>18</v>
      </c>
      <c r="D13" s="17"/>
      <c r="E13" s="17"/>
      <c r="F13" s="17"/>
      <c r="G13" s="17"/>
      <c r="H13" s="24" t="s">
        <v>31</v>
      </c>
      <c r="I13" s="24" t="s">
        <v>32</v>
      </c>
      <c r="J13" s="17"/>
      <c r="K13" s="17"/>
      <c r="L13" s="17"/>
      <c r="M13" s="17"/>
      <c r="N13" s="17"/>
      <c r="O13" s="17"/>
      <c r="P13" s="17"/>
      <c r="Q13" s="17"/>
    </row>
    <row r="14" customFormat="false" ht="27.75" hidden="false" customHeight="true" outlineLevel="0" collapsed="false">
      <c r="A14" s="23"/>
      <c r="B14" s="18" t="s">
        <v>41</v>
      </c>
      <c r="C14" s="19" t="n">
        <v>12</v>
      </c>
      <c r="D14" s="20"/>
      <c r="E14" s="20"/>
      <c r="F14" s="20"/>
      <c r="G14" s="20"/>
      <c r="H14" s="20"/>
      <c r="I14" s="24" t="s">
        <v>28</v>
      </c>
      <c r="J14" s="20"/>
      <c r="K14" s="20"/>
      <c r="L14" s="20"/>
      <c r="M14" s="20"/>
      <c r="N14" s="20"/>
      <c r="O14" s="20"/>
      <c r="P14" s="20"/>
      <c r="Q14" s="20"/>
    </row>
    <row r="15" customFormat="false" ht="27.75" hidden="false" customHeight="true" outlineLevel="0" collapsed="false">
      <c r="A15" s="25" t="s">
        <v>42</v>
      </c>
      <c r="B15" s="14" t="s">
        <v>43</v>
      </c>
      <c r="C15" s="15" t="n">
        <v>20</v>
      </c>
      <c r="D15" s="17"/>
      <c r="E15" s="17"/>
      <c r="F15" s="17"/>
      <c r="G15" s="17"/>
      <c r="H15" s="17"/>
      <c r="I15" s="17"/>
      <c r="J15" s="26" t="s">
        <v>28</v>
      </c>
      <c r="K15" s="17"/>
      <c r="L15" s="17"/>
      <c r="M15" s="17"/>
      <c r="N15" s="17"/>
      <c r="O15" s="17"/>
      <c r="P15" s="17"/>
      <c r="Q15" s="17"/>
    </row>
    <row r="16" customFormat="false" ht="27.75" hidden="false" customHeight="true" outlineLevel="0" collapsed="false">
      <c r="A16" s="25"/>
      <c r="B16" s="18" t="s">
        <v>44</v>
      </c>
      <c r="C16" s="19" t="n">
        <v>20</v>
      </c>
      <c r="D16" s="20"/>
      <c r="E16" s="20"/>
      <c r="F16" s="20"/>
      <c r="G16" s="20"/>
      <c r="H16" s="20"/>
      <c r="I16" s="20"/>
      <c r="J16" s="26" t="s">
        <v>31</v>
      </c>
      <c r="K16" s="26" t="s">
        <v>32</v>
      </c>
      <c r="L16" s="20"/>
      <c r="M16" s="20"/>
      <c r="N16" s="20"/>
      <c r="O16" s="20"/>
      <c r="P16" s="20"/>
      <c r="Q16" s="20"/>
    </row>
    <row r="17" customFormat="false" ht="27.75" hidden="false" customHeight="true" outlineLevel="0" collapsed="false">
      <c r="A17" s="25"/>
      <c r="B17" s="14" t="s">
        <v>45</v>
      </c>
      <c r="C17" s="15" t="n">
        <v>14</v>
      </c>
      <c r="D17" s="17"/>
      <c r="E17" s="17"/>
      <c r="F17" s="17"/>
      <c r="G17" s="17"/>
      <c r="H17" s="17"/>
      <c r="I17" s="17"/>
      <c r="J17" s="17"/>
      <c r="K17" s="26" t="s">
        <v>28</v>
      </c>
      <c r="L17" s="17"/>
      <c r="M17" s="17"/>
      <c r="N17" s="17"/>
      <c r="O17" s="17"/>
      <c r="P17" s="17"/>
      <c r="Q17" s="17"/>
    </row>
    <row r="18" customFormat="false" ht="27.75" hidden="false" customHeight="true" outlineLevel="0" collapsed="false">
      <c r="A18" s="27" t="s">
        <v>46</v>
      </c>
      <c r="B18" s="18" t="s">
        <v>47</v>
      </c>
      <c r="C18" s="19" t="n">
        <v>16</v>
      </c>
      <c r="D18" s="20"/>
      <c r="E18" s="20"/>
      <c r="F18" s="20"/>
      <c r="G18" s="20"/>
      <c r="H18" s="20"/>
      <c r="I18" s="20"/>
      <c r="J18" s="20"/>
      <c r="K18" s="20"/>
      <c r="L18" s="28" t="s">
        <v>28</v>
      </c>
      <c r="M18" s="20"/>
      <c r="N18" s="20"/>
      <c r="O18" s="20"/>
      <c r="P18" s="20"/>
      <c r="Q18" s="20"/>
    </row>
    <row r="19" customFormat="false" ht="27.75" hidden="false" customHeight="true" outlineLevel="0" collapsed="false">
      <c r="A19" s="27"/>
      <c r="B19" s="14" t="s">
        <v>48</v>
      </c>
      <c r="C19" s="15" t="n">
        <v>20</v>
      </c>
      <c r="D19" s="17"/>
      <c r="E19" s="17"/>
      <c r="F19" s="17"/>
      <c r="G19" s="17"/>
      <c r="H19" s="17"/>
      <c r="I19" s="17"/>
      <c r="J19" s="17"/>
      <c r="K19" s="17"/>
      <c r="L19" s="28" t="s">
        <v>31</v>
      </c>
      <c r="M19" s="28" t="s">
        <v>32</v>
      </c>
      <c r="N19" s="17"/>
      <c r="O19" s="17"/>
      <c r="P19" s="17"/>
      <c r="Q19" s="17"/>
    </row>
    <row r="20" customFormat="false" ht="27.75" hidden="false" customHeight="true" outlineLevel="0" collapsed="false">
      <c r="A20" s="29" t="s">
        <v>49</v>
      </c>
      <c r="B20" s="18" t="s">
        <v>50</v>
      </c>
      <c r="C20" s="19" t="n">
        <v>18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0" t="s">
        <v>28</v>
      </c>
      <c r="O20" s="20"/>
      <c r="P20" s="20"/>
      <c r="Q20" s="20"/>
    </row>
    <row r="21" customFormat="false" ht="27.75" hidden="false" customHeight="true" outlineLevel="0" collapsed="false">
      <c r="A21" s="29"/>
      <c r="B21" s="14" t="s">
        <v>51</v>
      </c>
      <c r="C21" s="15" t="n">
        <v>12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30" t="s">
        <v>31</v>
      </c>
      <c r="O21" s="30" t="s">
        <v>32</v>
      </c>
      <c r="P21" s="17"/>
      <c r="Q21" s="17"/>
    </row>
    <row r="22" customFormat="false" ht="27.75" hidden="false" customHeight="true" outlineLevel="0" collapsed="false">
      <c r="A22" s="29"/>
      <c r="B22" s="18" t="s">
        <v>52</v>
      </c>
      <c r="C22" s="19" t="n">
        <v>20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30" t="s">
        <v>28</v>
      </c>
      <c r="P22" s="20"/>
      <c r="Q22" s="20"/>
    </row>
    <row r="23" customFormat="false" ht="27.75" hidden="false" customHeight="true" outlineLevel="0" collapsed="false">
      <c r="A23" s="31" t="s">
        <v>53</v>
      </c>
      <c r="B23" s="14" t="s">
        <v>54</v>
      </c>
      <c r="C23" s="15" t="n">
        <v>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 t="s">
        <v>28</v>
      </c>
      <c r="Q23" s="17"/>
    </row>
    <row r="24" customFormat="false" ht="27.75" hidden="false" customHeight="true" outlineLevel="0" collapsed="false">
      <c r="A24" s="31"/>
      <c r="B24" s="18" t="s">
        <v>55</v>
      </c>
      <c r="C24" s="19" t="n">
        <v>12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32" t="s">
        <v>31</v>
      </c>
      <c r="Q24" s="32" t="s">
        <v>32</v>
      </c>
    </row>
    <row r="25" customFormat="false" ht="27.75" hidden="false" customHeight="true" outlineLevel="0" collapsed="false">
      <c r="A25" s="31"/>
      <c r="B25" s="14" t="s">
        <v>56</v>
      </c>
      <c r="C25" s="15" t="n">
        <v>14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2" t="s">
        <v>31</v>
      </c>
      <c r="Q25" s="32" t="s">
        <v>32</v>
      </c>
    </row>
    <row r="26" customFormat="false" ht="27.75" hidden="false" customHeight="true" outlineLevel="0" collapsed="false">
      <c r="A26" s="31"/>
      <c r="B26" s="18" t="s">
        <v>57</v>
      </c>
      <c r="C26" s="19" t="n">
        <v>16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2" t="s">
        <v>28</v>
      </c>
    </row>
    <row r="27" customFormat="false" ht="30" hidden="false" customHeight="true" outlineLevel="0" collapsed="false">
      <c r="A27" s="33" t="s">
        <v>58</v>
      </c>
      <c r="B27" s="33"/>
      <c r="C27" s="34" t="n">
        <f aca="false">SUM(C5:C26)</f>
        <v>336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9" customFormat="false" ht="15" hidden="false" customHeight="true" outlineLevel="0" collapsed="false">
      <c r="A29" s="36" t="s">
        <v>59</v>
      </c>
      <c r="B29" s="36"/>
    </row>
    <row r="30" customFormat="false" ht="19.5" hidden="false" customHeight="true" outlineLevel="0" collapsed="false">
      <c r="A30" s="37"/>
      <c r="B30" s="38" t="s">
        <v>60</v>
      </c>
    </row>
    <row r="31" customFormat="false" ht="19.5" hidden="false" customHeight="true" outlineLevel="0" collapsed="false">
      <c r="A31" s="39"/>
      <c r="B31" s="38" t="s">
        <v>61</v>
      </c>
    </row>
    <row r="32" customFormat="false" ht="19.5" hidden="false" customHeight="true" outlineLevel="0" collapsed="false">
      <c r="A32" s="40"/>
      <c r="B32" s="38" t="s">
        <v>62</v>
      </c>
    </row>
    <row r="33" customFormat="false" ht="19.5" hidden="false" customHeight="true" outlineLevel="0" collapsed="false">
      <c r="A33" s="41"/>
      <c r="B33" s="38" t="s">
        <v>63</v>
      </c>
    </row>
    <row r="34" customFormat="false" ht="19.5" hidden="false" customHeight="true" outlineLevel="0" collapsed="false">
      <c r="A34" s="42"/>
      <c r="B34" s="38" t="s">
        <v>64</v>
      </c>
    </row>
    <row r="35" customFormat="false" ht="19.5" hidden="false" customHeight="true" outlineLevel="0" collapsed="false">
      <c r="A35" s="43"/>
      <c r="B35" s="38" t="s">
        <v>65</v>
      </c>
    </row>
    <row r="36" customFormat="false" ht="19.5" hidden="false" customHeight="true" outlineLevel="0" collapsed="false">
      <c r="A36" s="44"/>
      <c r="B36" s="38" t="s">
        <v>66</v>
      </c>
    </row>
  </sheetData>
  <mergeCells count="18">
    <mergeCell ref="A1:R1"/>
    <mergeCell ref="A2:R2"/>
    <mergeCell ref="G3:H3"/>
    <mergeCell ref="I3:J3"/>
    <mergeCell ref="K3:L3"/>
    <mergeCell ref="M3:N3"/>
    <mergeCell ref="O3:P3"/>
    <mergeCell ref="Q3:R3"/>
    <mergeCell ref="S3:T3"/>
    <mergeCell ref="A5:A8"/>
    <mergeCell ref="A9:A11"/>
    <mergeCell ref="A12:A14"/>
    <mergeCell ref="A15:A17"/>
    <mergeCell ref="A18:A19"/>
    <mergeCell ref="A20:A22"/>
    <mergeCell ref="A23:A26"/>
    <mergeCell ref="A27:B27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39.75" hidden="false" customHeight="true" outlineLevel="0" collapsed="false">
      <c r="A1" s="45" t="s">
        <v>67</v>
      </c>
      <c r="B1" s="45"/>
      <c r="C1" s="45"/>
      <c r="D1" s="45"/>
      <c r="E1" s="45"/>
      <c r="F1" s="45"/>
    </row>
    <row r="3" customFormat="false" ht="30" hidden="false" customHeight="true" outlineLevel="0" collapsed="false">
      <c r="A3" s="10" t="s">
        <v>9</v>
      </c>
      <c r="B3" s="10" t="s">
        <v>68</v>
      </c>
      <c r="C3" s="10" t="s">
        <v>69</v>
      </c>
      <c r="D3" s="10" t="s">
        <v>11</v>
      </c>
      <c r="E3" s="10" t="s">
        <v>70</v>
      </c>
      <c r="F3" s="10" t="s">
        <v>71</v>
      </c>
    </row>
    <row r="4" customFormat="false" ht="39.75" hidden="false" customHeight="true" outlineLevel="0" collapsed="false">
      <c r="A4" s="46" t="s">
        <v>2</v>
      </c>
      <c r="B4" s="47" t="s">
        <v>72</v>
      </c>
      <c r="C4" s="48" t="s">
        <v>73</v>
      </c>
      <c r="D4" s="48" t="s">
        <v>74</v>
      </c>
      <c r="E4" s="48" t="s">
        <v>75</v>
      </c>
      <c r="F4" s="14" t="s">
        <v>76</v>
      </c>
    </row>
    <row r="5" customFormat="false" ht="39.75" hidden="false" customHeight="true" outlineLevel="0" collapsed="false">
      <c r="A5" s="49" t="s">
        <v>3</v>
      </c>
      <c r="B5" s="50" t="s">
        <v>77</v>
      </c>
      <c r="C5" s="51" t="s">
        <v>78</v>
      </c>
      <c r="D5" s="51" t="s">
        <v>79</v>
      </c>
      <c r="E5" s="51" t="s">
        <v>80</v>
      </c>
      <c r="F5" s="18" t="s">
        <v>81</v>
      </c>
    </row>
    <row r="6" customFormat="false" ht="39.75" hidden="false" customHeight="true" outlineLevel="0" collapsed="false">
      <c r="A6" s="52" t="s">
        <v>4</v>
      </c>
      <c r="B6" s="47" t="s">
        <v>82</v>
      </c>
      <c r="C6" s="53" t="s">
        <v>83</v>
      </c>
      <c r="D6" s="53" t="s">
        <v>79</v>
      </c>
      <c r="E6" s="53" t="s">
        <v>80</v>
      </c>
      <c r="F6" s="14" t="s">
        <v>84</v>
      </c>
    </row>
    <row r="7" customFormat="false" ht="39.75" hidden="false" customHeight="true" outlineLevel="0" collapsed="false">
      <c r="A7" s="54" t="s">
        <v>5</v>
      </c>
      <c r="B7" s="50" t="s">
        <v>85</v>
      </c>
      <c r="C7" s="55" t="s">
        <v>86</v>
      </c>
      <c r="D7" s="55" t="s">
        <v>87</v>
      </c>
      <c r="E7" s="55" t="s">
        <v>80</v>
      </c>
      <c r="F7" s="18" t="s">
        <v>88</v>
      </c>
    </row>
    <row r="8" customFormat="false" ht="39.75" hidden="false" customHeight="true" outlineLevel="0" collapsed="false">
      <c r="A8" s="56" t="s">
        <v>6</v>
      </c>
      <c r="B8" s="47" t="s">
        <v>89</v>
      </c>
      <c r="C8" s="57" t="s">
        <v>90</v>
      </c>
      <c r="D8" s="57" t="s">
        <v>91</v>
      </c>
      <c r="E8" s="57" t="s">
        <v>92</v>
      </c>
      <c r="F8" s="14" t="s">
        <v>93</v>
      </c>
    </row>
    <row r="9" customFormat="false" ht="39.75" hidden="false" customHeight="true" outlineLevel="0" collapsed="false">
      <c r="A9" s="58" t="s">
        <v>7</v>
      </c>
      <c r="B9" s="50" t="s">
        <v>94</v>
      </c>
      <c r="C9" s="59" t="s">
        <v>95</v>
      </c>
      <c r="D9" s="59" t="s">
        <v>79</v>
      </c>
      <c r="E9" s="59" t="s">
        <v>80</v>
      </c>
      <c r="F9" s="18" t="s">
        <v>96</v>
      </c>
    </row>
    <row r="10" customFormat="false" ht="39.75" hidden="false" customHeight="true" outlineLevel="0" collapsed="false">
      <c r="A10" s="60" t="s">
        <v>8</v>
      </c>
      <c r="B10" s="47" t="s">
        <v>97</v>
      </c>
      <c r="C10" s="61" t="s">
        <v>98</v>
      </c>
      <c r="D10" s="61" t="s">
        <v>79</v>
      </c>
      <c r="E10" s="61" t="s">
        <v>75</v>
      </c>
      <c r="F10" s="14" t="s">
        <v>99</v>
      </c>
    </row>
    <row r="11" customFormat="false" ht="31.5" hidden="false" customHeight="true" outlineLevel="0" collapsed="false">
      <c r="A11" s="62" t="s">
        <v>100</v>
      </c>
      <c r="B11" s="62"/>
      <c r="C11" s="34" t="s">
        <v>101</v>
      </c>
      <c r="D11" s="34" t="s">
        <v>102</v>
      </c>
      <c r="E11" s="34" t="s">
        <v>103</v>
      </c>
      <c r="F11" s="63" t="s">
        <v>104</v>
      </c>
    </row>
  </sheetData>
  <mergeCells count="2">
    <mergeCell ref="A1:F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39.75" hidden="false" customHeight="true" outlineLevel="0" collapsed="false">
      <c r="A1" s="45" t="s">
        <v>105</v>
      </c>
      <c r="B1" s="45"/>
      <c r="C1" s="45"/>
      <c r="D1" s="45"/>
      <c r="E1" s="45"/>
      <c r="F1" s="45"/>
      <c r="G1" s="45"/>
    </row>
    <row r="2" customFormat="false" ht="21.75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0" t="s">
        <v>107</v>
      </c>
      <c r="B4" s="10" t="s">
        <v>9</v>
      </c>
      <c r="C4" s="10" t="s">
        <v>108</v>
      </c>
      <c r="D4" s="10" t="s">
        <v>11</v>
      </c>
      <c r="E4" s="10" t="s">
        <v>69</v>
      </c>
      <c r="F4" s="10" t="s">
        <v>109</v>
      </c>
      <c r="G4" s="10" t="s">
        <v>110</v>
      </c>
    </row>
    <row r="5" customFormat="false" ht="36" hidden="false" customHeight="true" outlineLevel="0" collapsed="false">
      <c r="A5" s="64" t="s">
        <v>111</v>
      </c>
      <c r="B5" s="65" t="s">
        <v>2</v>
      </c>
      <c r="C5" s="47" t="s">
        <v>112</v>
      </c>
      <c r="D5" s="66" t="n">
        <v>8</v>
      </c>
      <c r="E5" s="47" t="s">
        <v>113</v>
      </c>
      <c r="F5" s="67" t="s">
        <v>114</v>
      </c>
      <c r="G5" s="14" t="s">
        <v>115</v>
      </c>
    </row>
    <row r="6" customFormat="false" ht="36" hidden="false" customHeight="true" outlineLevel="0" collapsed="false">
      <c r="A6" s="64" t="s">
        <v>116</v>
      </c>
      <c r="B6" s="68" t="s">
        <v>2</v>
      </c>
      <c r="C6" s="50" t="s">
        <v>117</v>
      </c>
      <c r="D6" s="69" t="n">
        <v>12</v>
      </c>
      <c r="E6" s="50" t="s">
        <v>113</v>
      </c>
      <c r="F6" s="67" t="s">
        <v>114</v>
      </c>
      <c r="G6" s="18" t="s">
        <v>118</v>
      </c>
    </row>
    <row r="7" customFormat="false" ht="36" hidden="false" customHeight="true" outlineLevel="0" collapsed="false">
      <c r="A7" s="64" t="s">
        <v>119</v>
      </c>
      <c r="B7" s="65" t="s">
        <v>2</v>
      </c>
      <c r="C7" s="47" t="s">
        <v>120</v>
      </c>
      <c r="D7" s="66" t="n">
        <v>16</v>
      </c>
      <c r="E7" s="47" t="s">
        <v>73</v>
      </c>
      <c r="F7" s="67" t="s">
        <v>114</v>
      </c>
      <c r="G7" s="14" t="s">
        <v>121</v>
      </c>
    </row>
    <row r="8" customFormat="false" ht="36" hidden="false" customHeight="true" outlineLevel="0" collapsed="false">
      <c r="A8" s="64" t="s">
        <v>122</v>
      </c>
      <c r="B8" s="68" t="s">
        <v>2</v>
      </c>
      <c r="C8" s="50" t="s">
        <v>123</v>
      </c>
      <c r="D8" s="69" t="n">
        <v>10</v>
      </c>
      <c r="E8" s="50" t="s">
        <v>124</v>
      </c>
      <c r="F8" s="67" t="s">
        <v>114</v>
      </c>
      <c r="G8" s="18" t="s">
        <v>125</v>
      </c>
    </row>
    <row r="9" customFormat="false" ht="36" hidden="false" customHeight="true" outlineLevel="0" collapsed="false">
      <c r="A9" s="70" t="s">
        <v>126</v>
      </c>
      <c r="B9" s="71" t="s">
        <v>3</v>
      </c>
      <c r="C9" s="47" t="s">
        <v>127</v>
      </c>
      <c r="D9" s="66" t="n">
        <v>20</v>
      </c>
      <c r="E9" s="47" t="s">
        <v>128</v>
      </c>
      <c r="F9" s="67" t="s">
        <v>114</v>
      </c>
      <c r="G9" s="14" t="s">
        <v>129</v>
      </c>
    </row>
    <row r="10" customFormat="false" ht="36" hidden="false" customHeight="true" outlineLevel="0" collapsed="false">
      <c r="A10" s="70" t="s">
        <v>130</v>
      </c>
      <c r="B10" s="72" t="s">
        <v>3</v>
      </c>
      <c r="C10" s="50" t="s">
        <v>131</v>
      </c>
      <c r="D10" s="69" t="n">
        <v>18</v>
      </c>
      <c r="E10" s="50" t="s">
        <v>78</v>
      </c>
      <c r="F10" s="67" t="s">
        <v>114</v>
      </c>
      <c r="G10" s="18" t="s">
        <v>132</v>
      </c>
    </row>
    <row r="11" customFormat="false" ht="36" hidden="false" customHeight="true" outlineLevel="0" collapsed="false">
      <c r="A11" s="70" t="s">
        <v>133</v>
      </c>
      <c r="B11" s="71" t="s">
        <v>3</v>
      </c>
      <c r="C11" s="47" t="s">
        <v>134</v>
      </c>
      <c r="D11" s="66" t="n">
        <v>12</v>
      </c>
      <c r="E11" s="47" t="s">
        <v>135</v>
      </c>
      <c r="F11" s="73" t="s">
        <v>136</v>
      </c>
      <c r="G11" s="14" t="s">
        <v>137</v>
      </c>
    </row>
    <row r="12" customFormat="false" ht="36" hidden="false" customHeight="true" outlineLevel="0" collapsed="false">
      <c r="A12" s="74" t="s">
        <v>138</v>
      </c>
      <c r="B12" s="75" t="s">
        <v>4</v>
      </c>
      <c r="C12" s="50" t="s">
        <v>139</v>
      </c>
      <c r="D12" s="69" t="n">
        <v>20</v>
      </c>
      <c r="E12" s="50" t="s">
        <v>140</v>
      </c>
      <c r="F12" s="67" t="s">
        <v>114</v>
      </c>
      <c r="G12" s="18" t="s">
        <v>141</v>
      </c>
    </row>
    <row r="13" customFormat="false" ht="36" hidden="false" customHeight="true" outlineLevel="0" collapsed="false">
      <c r="A13" s="74" t="s">
        <v>142</v>
      </c>
      <c r="B13" s="76" t="s">
        <v>4</v>
      </c>
      <c r="C13" s="47" t="s">
        <v>143</v>
      </c>
      <c r="D13" s="66" t="n">
        <v>18</v>
      </c>
      <c r="E13" s="47" t="s">
        <v>83</v>
      </c>
      <c r="F13" s="67" t="s">
        <v>114</v>
      </c>
      <c r="G13" s="14" t="s">
        <v>144</v>
      </c>
    </row>
    <row r="14" customFormat="false" ht="36" hidden="false" customHeight="true" outlineLevel="0" collapsed="false">
      <c r="A14" s="74" t="s">
        <v>145</v>
      </c>
      <c r="B14" s="75" t="s">
        <v>4</v>
      </c>
      <c r="C14" s="50" t="s">
        <v>146</v>
      </c>
      <c r="D14" s="69" t="n">
        <v>12</v>
      </c>
      <c r="E14" s="50" t="s">
        <v>147</v>
      </c>
      <c r="F14" s="67" t="s">
        <v>114</v>
      </c>
      <c r="G14" s="18" t="s">
        <v>148</v>
      </c>
    </row>
    <row r="15" customFormat="false" ht="36" hidden="false" customHeight="true" outlineLevel="0" collapsed="false">
      <c r="A15" s="77" t="s">
        <v>149</v>
      </c>
      <c r="B15" s="78" t="s">
        <v>5</v>
      </c>
      <c r="C15" s="47" t="s">
        <v>150</v>
      </c>
      <c r="D15" s="66" t="n">
        <v>20</v>
      </c>
      <c r="E15" s="47" t="s">
        <v>151</v>
      </c>
      <c r="F15" s="67" t="s">
        <v>114</v>
      </c>
      <c r="G15" s="14" t="s">
        <v>152</v>
      </c>
    </row>
    <row r="16" customFormat="false" ht="36" hidden="false" customHeight="true" outlineLevel="0" collapsed="false">
      <c r="A16" s="77" t="s">
        <v>153</v>
      </c>
      <c r="B16" s="79" t="s">
        <v>5</v>
      </c>
      <c r="C16" s="50" t="s">
        <v>154</v>
      </c>
      <c r="D16" s="69" t="n">
        <v>20</v>
      </c>
      <c r="E16" s="50" t="s">
        <v>86</v>
      </c>
      <c r="F16" s="67" t="s">
        <v>114</v>
      </c>
      <c r="G16" s="18" t="s">
        <v>155</v>
      </c>
    </row>
    <row r="17" customFormat="false" ht="36" hidden="false" customHeight="true" outlineLevel="0" collapsed="false">
      <c r="A17" s="77" t="s">
        <v>156</v>
      </c>
      <c r="B17" s="78" t="s">
        <v>5</v>
      </c>
      <c r="C17" s="47" t="s">
        <v>157</v>
      </c>
      <c r="D17" s="66" t="n">
        <v>14</v>
      </c>
      <c r="E17" s="47" t="s">
        <v>158</v>
      </c>
      <c r="F17" s="67" t="s">
        <v>114</v>
      </c>
      <c r="G17" s="14" t="s">
        <v>159</v>
      </c>
    </row>
    <row r="18" customFormat="false" ht="36" hidden="false" customHeight="true" outlineLevel="0" collapsed="false">
      <c r="A18" s="80" t="s">
        <v>160</v>
      </c>
      <c r="B18" s="81" t="s">
        <v>6</v>
      </c>
      <c r="C18" s="50" t="s">
        <v>161</v>
      </c>
      <c r="D18" s="69" t="n">
        <v>16</v>
      </c>
      <c r="E18" s="50" t="s">
        <v>162</v>
      </c>
      <c r="F18" s="73" t="s">
        <v>136</v>
      </c>
      <c r="G18" s="18" t="s">
        <v>163</v>
      </c>
    </row>
    <row r="19" customFormat="false" ht="36" hidden="false" customHeight="true" outlineLevel="0" collapsed="false">
      <c r="A19" s="80" t="s">
        <v>164</v>
      </c>
      <c r="B19" s="82" t="s">
        <v>6</v>
      </c>
      <c r="C19" s="47" t="s">
        <v>165</v>
      </c>
      <c r="D19" s="66" t="n">
        <v>20</v>
      </c>
      <c r="E19" s="47" t="s">
        <v>90</v>
      </c>
      <c r="F19" s="73" t="s">
        <v>136</v>
      </c>
      <c r="G19" s="14" t="s">
        <v>166</v>
      </c>
    </row>
    <row r="20" customFormat="false" ht="36" hidden="false" customHeight="true" outlineLevel="0" collapsed="false">
      <c r="A20" s="83" t="s">
        <v>167</v>
      </c>
      <c r="B20" s="84" t="s">
        <v>7</v>
      </c>
      <c r="C20" s="50" t="s">
        <v>168</v>
      </c>
      <c r="D20" s="69" t="n">
        <v>18</v>
      </c>
      <c r="E20" s="50" t="s">
        <v>169</v>
      </c>
      <c r="F20" s="73" t="s">
        <v>136</v>
      </c>
      <c r="G20" s="18" t="s">
        <v>170</v>
      </c>
    </row>
    <row r="21" customFormat="false" ht="36" hidden="false" customHeight="true" outlineLevel="0" collapsed="false">
      <c r="A21" s="83" t="s">
        <v>171</v>
      </c>
      <c r="B21" s="85" t="s">
        <v>7</v>
      </c>
      <c r="C21" s="47" t="s">
        <v>172</v>
      </c>
      <c r="D21" s="66" t="n">
        <v>12</v>
      </c>
      <c r="E21" s="47" t="s">
        <v>95</v>
      </c>
      <c r="F21" s="73" t="s">
        <v>136</v>
      </c>
      <c r="G21" s="14" t="s">
        <v>173</v>
      </c>
    </row>
    <row r="22" customFormat="false" ht="36" hidden="false" customHeight="true" outlineLevel="0" collapsed="false">
      <c r="A22" s="83" t="s">
        <v>174</v>
      </c>
      <c r="B22" s="84" t="s">
        <v>7</v>
      </c>
      <c r="C22" s="50" t="s">
        <v>175</v>
      </c>
      <c r="D22" s="69" t="n">
        <v>20</v>
      </c>
      <c r="E22" s="50" t="s">
        <v>176</v>
      </c>
      <c r="F22" s="73" t="s">
        <v>136</v>
      </c>
      <c r="G22" s="18" t="s">
        <v>177</v>
      </c>
    </row>
    <row r="23" customFormat="false" ht="36" hidden="false" customHeight="true" outlineLevel="0" collapsed="false">
      <c r="A23" s="86" t="s">
        <v>178</v>
      </c>
      <c r="B23" s="87" t="s">
        <v>8</v>
      </c>
      <c r="C23" s="47" t="s">
        <v>179</v>
      </c>
      <c r="D23" s="66" t="n">
        <v>8</v>
      </c>
      <c r="E23" s="47" t="s">
        <v>180</v>
      </c>
      <c r="F23" s="88" t="s">
        <v>181</v>
      </c>
      <c r="G23" s="14" t="s">
        <v>182</v>
      </c>
    </row>
    <row r="24" customFormat="false" ht="36" hidden="false" customHeight="true" outlineLevel="0" collapsed="false">
      <c r="A24" s="86" t="s">
        <v>183</v>
      </c>
      <c r="B24" s="89" t="s">
        <v>8</v>
      </c>
      <c r="C24" s="50" t="s">
        <v>184</v>
      </c>
      <c r="D24" s="69" t="n">
        <v>12</v>
      </c>
      <c r="E24" s="50" t="s">
        <v>98</v>
      </c>
      <c r="F24" s="67" t="s">
        <v>114</v>
      </c>
      <c r="G24" s="18" t="s">
        <v>185</v>
      </c>
    </row>
    <row r="25" customFormat="false" ht="36" hidden="false" customHeight="true" outlineLevel="0" collapsed="false">
      <c r="A25" s="86" t="s">
        <v>186</v>
      </c>
      <c r="B25" s="87" t="s">
        <v>8</v>
      </c>
      <c r="C25" s="47" t="s">
        <v>187</v>
      </c>
      <c r="D25" s="66" t="n">
        <v>14</v>
      </c>
      <c r="E25" s="47" t="s">
        <v>98</v>
      </c>
      <c r="F25" s="73" t="s">
        <v>136</v>
      </c>
      <c r="G25" s="14" t="s">
        <v>188</v>
      </c>
    </row>
    <row r="26" customFormat="false" ht="36" hidden="false" customHeight="true" outlineLevel="0" collapsed="false">
      <c r="A26" s="86" t="s">
        <v>189</v>
      </c>
      <c r="B26" s="89" t="s">
        <v>8</v>
      </c>
      <c r="C26" s="50" t="s">
        <v>190</v>
      </c>
      <c r="D26" s="69" t="n">
        <v>16</v>
      </c>
      <c r="E26" s="50" t="s">
        <v>191</v>
      </c>
      <c r="F26" s="67" t="s">
        <v>114</v>
      </c>
      <c r="G26" s="18" t="s">
        <v>192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2026-02-20T18:19:28Z</dcterms:created>
  <dc:creator>openpyxl</dc:creator>
  <dc:description/>
  <dc:language>en-US</dc:language>
  <cp:lastModifiedBy/>
  <dcterms:modified xsi:type="dcterms:W3CDTF">2026-02-20T18:19:28Z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