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isitos" sheetId="1" r:id="rId4"/>
    <sheet state="visible" name="Param" sheetId="2" r:id="rId5"/>
  </sheets>
  <definedNames>
    <definedName name="Tipo">Param!$D$4:$D$10</definedName>
    <definedName name="Prioridade">Param!$C$4:$C$11</definedName>
    <definedName name="Status">Param!$E$4:$E$11</definedName>
  </definedNames>
  <calcPr/>
</workbook>
</file>

<file path=xl/sharedStrings.xml><?xml version="1.0" encoding="utf-8"?>
<sst xmlns="http://schemas.openxmlformats.org/spreadsheetml/2006/main" count="237" uniqueCount="146">
  <si>
    <t>Cód.</t>
  </si>
  <si>
    <t>Importância</t>
  </si>
  <si>
    <t>Cod. EAP</t>
  </si>
  <si>
    <t>Nome</t>
  </si>
  <si>
    <t>Descrição</t>
  </si>
  <si>
    <t>Critérios de Aceitação</t>
  </si>
  <si>
    <t>Tipo</t>
  </si>
  <si>
    <t>Quem solicitou</t>
  </si>
  <si>
    <t>Status</t>
  </si>
  <si>
    <t>Data da Conclusão</t>
  </si>
  <si>
    <t>Comentários</t>
  </si>
  <si>
    <t>REQ1</t>
  </si>
  <si>
    <t>Alta</t>
  </si>
  <si>
    <t>Cadastro de Usuários</t>
  </si>
  <si>
    <t>Permitir que usuários se cadastrem fornecendo nome, telefone, e-mail e senha.</t>
  </si>
  <si>
    <t>O sistema deve validar que todos os campos obrigatórios foram preenchidos corretamente</t>
  </si>
  <si>
    <t>Funcional</t>
  </si>
  <si>
    <t>Stakeholder 1, 2, 3</t>
  </si>
  <si>
    <t>Ativo</t>
  </si>
  <si>
    <t>REQ2</t>
  </si>
  <si>
    <t>Autenticação de Usuários</t>
  </si>
  <si>
    <t>Permitir que usuários façam login no sistema.</t>
  </si>
  <si>
    <t>- O sistema deve verificar a autenticidade das credenciais fornecidas.</t>
  </si>
  <si>
    <t>REQ3</t>
  </si>
  <si>
    <t>Recuperação de Senha</t>
  </si>
  <si>
    <t>Permitir que usuários recuperem sua senha em caso de esquecimento.</t>
  </si>
  <si>
    <t>O sistema deve enviar um e-mail com um link seguro para redefinição da senha</t>
  </si>
  <si>
    <t>REQ4</t>
  </si>
  <si>
    <t>Cadastro de Projetos Sociais</t>
  </si>
  <si>
    <t>Permitir que usuários cadastrem projetos sociais com informações básicas.</t>
  </si>
  <si>
    <t>O sistema deve validar que todos os campos obrigatórios foram preenchidos corretamente.</t>
  </si>
  <si>
    <t>Stakeholder 1</t>
  </si>
  <si>
    <t>REQ5</t>
  </si>
  <si>
    <t>Média</t>
  </si>
  <si>
    <t>Edição e exclusão de Projetos Sociais</t>
  </si>
  <si>
    <t>Permitir que o host do projeto edite e exclua projetos sociais cadastrados.</t>
  </si>
  <si>
    <t>Apenas o host do projeto deve ter permissão para editar e excluir projetos.</t>
  </si>
  <si>
    <t>REQ6</t>
  </si>
  <si>
    <t>Convite de Voluntários</t>
  </si>
  <si>
    <t>Permitir que o host do projeto convide voluntários para participarem do projeto.</t>
  </si>
  <si>
    <t xml:space="preserve">O sistema deve permitir o envio de convites por e-mail ou WhatsApp. </t>
  </si>
  <si>
    <t>REQ7</t>
  </si>
  <si>
    <t>Cadastro de Ações/Eventos</t>
  </si>
  <si>
    <t>Permitir que usuários cadastrem ações/eventos dentro de projetos sociais.</t>
  </si>
  <si>
    <t>O sistema deve permitir a associação de uma ou mais voluntários a cada ação/evento.</t>
  </si>
  <si>
    <t>Em andamento</t>
  </si>
  <si>
    <t>REQ8</t>
  </si>
  <si>
    <t>Inserção de Fotos</t>
  </si>
  <si>
    <t>Permitir a inserção de fotos dos eventos para manter o histórico.</t>
  </si>
  <si>
    <t xml:space="preserve">As fotos devem ser associadas aos eventos correspondentes. </t>
  </si>
  <si>
    <t>REQ9</t>
  </si>
  <si>
    <t>Mensagens entre Voluntários</t>
  </si>
  <si>
    <t>Permitir a comunicação por mensagem entre voluntários associados ao projeto.</t>
  </si>
  <si>
    <t>Deve ser possível enviar mensagens para outros voluntários associados ao mesmo projeto.</t>
  </si>
  <si>
    <t>Stakeholder 1, 2</t>
  </si>
  <si>
    <t>REQ10</t>
  </si>
  <si>
    <t>Painel de Projetos para voluntários</t>
  </si>
  <si>
    <t>Permitir que voluntários visualizem um painel com todos os projetos que estão participando.</t>
  </si>
  <si>
    <t>O sistema deve exibir detalhes dos projetos, como nome, descrição e status.</t>
  </si>
  <si>
    <t>Stakeholder 2</t>
  </si>
  <si>
    <t>REQ11</t>
  </si>
  <si>
    <t>Baixa</t>
  </si>
  <si>
    <t>Notificação de Eventos</t>
  </si>
  <si>
    <t>Permitir que voluntários recebam notificações sobre eventos em que estão escalados.</t>
  </si>
  <si>
    <t>As notificações devem ser enviadas por e-mail ou WhatsApp.</t>
  </si>
  <si>
    <t>REQ12</t>
  </si>
  <si>
    <t>Envio de Mensagem para o Host</t>
  </si>
  <si>
    <t>Permitir que voluntários enviem mensagens para o host do projeto.</t>
  </si>
  <si>
    <t>Deve ser possível enviar mensagens diretamente para o host do projeto</t>
  </si>
  <si>
    <t>REQ13</t>
  </si>
  <si>
    <t>Avaliação de Projetos</t>
  </si>
  <si>
    <t>Permitir que voluntários avaliem os projetos sociais.</t>
  </si>
  <si>
    <t>Deve ser possível deixar comentários e avaliações sobre os projetos participados.</t>
  </si>
  <si>
    <t>REQ14</t>
  </si>
  <si>
    <t>Divulgação de Vagas de Trabalho Voluntário</t>
  </si>
  <si>
    <t>Permitir que ONGs divulguem vagas de trabalho voluntário.</t>
  </si>
  <si>
    <t>As vagas devem ser exibidas de forma clara e atrativa para os potenciais voluntários.</t>
  </si>
  <si>
    <t>Stakeholder 3</t>
  </si>
  <si>
    <t>REQ15</t>
  </si>
  <si>
    <t>Recebimento de Mensagens de Voluntários</t>
  </si>
  <si>
    <t>Permitir que ONGs recebam mensagens de possíveis voluntários pelo aplicativo</t>
  </si>
  <si>
    <t>As mensagens devem ser entregues de forma segura e organizada para a ONG.</t>
  </si>
  <si>
    <t>REQ16</t>
  </si>
  <si>
    <t>Página de Apresentação da ONG</t>
  </si>
  <si>
    <t>Permitir que ONGs tenham uma página de apresentação com informações relevantes</t>
  </si>
  <si>
    <t>A página deve conter dados como nome, telefone, e-mail, endereço completo e descrição das atividades da ONG.</t>
  </si>
  <si>
    <t>Pendente</t>
  </si>
  <si>
    <t>REQ17</t>
  </si>
  <si>
    <t>Compatibilidade com Navegadires</t>
  </si>
  <si>
    <t>Garantir que o sistema seja compatível com os navegadores Chrome, Safari, Edge e Firefox.</t>
  </si>
  <si>
    <t>O sistema deve ser testado e funcionar corretamente em todos os navegadores mencionados.</t>
  </si>
  <si>
    <t>Não Funcional</t>
  </si>
  <si>
    <t>REQ18</t>
  </si>
  <si>
    <t>Responsividade para Dispositivos Móveis</t>
  </si>
  <si>
    <t>Garantir que o sistema seja responsivo para smartphones Android e IOS e tablets.</t>
  </si>
  <si>
    <t>O sistema deve ser testado e funcionar corretamente em diferentes tamanhos de tela.</t>
  </si>
  <si>
    <t>REQ19</t>
  </si>
  <si>
    <t>Utilização de API Token</t>
  </si>
  <si>
    <t>Garantir que todos os dados trafegados utilizem API Token para segurança</t>
  </si>
  <si>
    <t>O sistema deve implementar mecanismos adequados para proteger a comunicação entre o cliente e o servidor.</t>
  </si>
  <si>
    <t>REQ20</t>
  </si>
  <si>
    <t>Utilização de Microsserviços</t>
  </si>
  <si>
    <t>Utilizar microsserviços para a implementação do backend do sistema</t>
  </si>
  <si>
    <t>Os microsserviços devem ser escaláveis e fáceis de manter.</t>
  </si>
  <si>
    <t>REQ21</t>
  </si>
  <si>
    <t>Utilização de Linguagem Java</t>
  </si>
  <si>
    <t>Utilizar linguagem Java para a implementação do backend do sistema.</t>
  </si>
  <si>
    <t>A linguagem Java deve ser utilizada de acordo com as boas práticas de desenvolvimento</t>
  </si>
  <si>
    <t>REQ22</t>
  </si>
  <si>
    <t>Boas Práticas de Design Patterns e Clean Code</t>
  </si>
  <si>
    <t>Seguir boas práticas de Design Patterns e Clean Code na implementação do sistema</t>
  </si>
  <si>
    <t>O código fonte deve ser organizado e de fácil compreensão.</t>
  </si>
  <si>
    <t>REQ23</t>
  </si>
  <si>
    <t>Boas Práticas de Usabilidade</t>
  </si>
  <si>
    <t>Seguir boas práticas de usabilidade de acordo com o perfil do usuário.</t>
  </si>
  <si>
    <t>O sistema deve ser intuitivo e fácil de usar, seguindo os princípios da Comunicação, Antecipação e Consistência.</t>
  </si>
  <si>
    <t>REQ24</t>
  </si>
  <si>
    <t>0-Must have</t>
  </si>
  <si>
    <t>Entrega Organizada</t>
  </si>
  <si>
    <t>Garantir uma Bboa Entrega</t>
  </si>
  <si>
    <t>Os arquivos devem estar todos de acordo</t>
  </si>
  <si>
    <t>Stakehold 1,2,3</t>
  </si>
  <si>
    <t>Legenda</t>
  </si>
  <si>
    <t>Outros formatos para a importância</t>
  </si>
  <si>
    <t>Formato MoSCoW</t>
  </si>
  <si>
    <t>Escolha o formato da sua preferência e copie e cole entre as células c4..c11</t>
  </si>
  <si>
    <t>Domínio</t>
  </si>
  <si>
    <t>0-Altíssima</t>
  </si>
  <si>
    <t>0-Obrigatório</t>
  </si>
  <si>
    <t>1-Should have</t>
  </si>
  <si>
    <t>Técnico</t>
  </si>
  <si>
    <t>Cancelado</t>
  </si>
  <si>
    <t>1-Alta</t>
  </si>
  <si>
    <t>1-Desejado</t>
  </si>
  <si>
    <t>1-Nice to have</t>
  </si>
  <si>
    <t>2-Could have</t>
  </si>
  <si>
    <t>Qualidade</t>
  </si>
  <si>
    <t>Adiado</t>
  </si>
  <si>
    <t>2-Média</t>
  </si>
  <si>
    <t>3-Won't have</t>
  </si>
  <si>
    <t>Financeiro</t>
  </si>
  <si>
    <t>Adicionado</t>
  </si>
  <si>
    <t>3-Baixa</t>
  </si>
  <si>
    <t>Aprovado</t>
  </si>
  <si>
    <t>4-Muito baixa</t>
  </si>
  <si>
    <t>Concluído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</si>
</sst>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1.0"/>
      <color theme="1"/>
      <name val="Calibri"/>
    </font>
    <font>
      <sz val="11.0"/>
      <color theme="0"/>
      <name val="Calibri"/>
    </font>
    <font>
      <sz val="9.0"/>
      <color rgb="FF0D0D0D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shrinkToFit="0" vertical="center" wrapText="1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0" fillId="0" fontId="3" numFmtId="0" xfId="0" applyFont="1"/>
    <xf borderId="2" fillId="2" fontId="2" numFmtId="0" xfId="0" applyAlignment="1" applyBorder="1" applyFont="1">
      <alignment horizontal="center" shrinkToFit="0" vertical="center" wrapText="1"/>
    </xf>
    <xf borderId="3" fillId="2" fontId="2" numFmtId="0" xfId="0" applyAlignment="1" applyBorder="1" applyFont="1">
      <alignment horizontal="center" vertical="center"/>
    </xf>
    <xf borderId="4" fillId="0" fontId="4" numFmtId="0" xfId="0" applyBorder="1" applyFont="1"/>
    <xf borderId="5" fillId="0" fontId="4" numFmtId="0" xfId="0" applyBorder="1" applyFont="1"/>
    <xf borderId="6" fillId="0" fontId="1" numFmtId="0" xfId="0" applyBorder="1" applyFont="1"/>
    <xf borderId="7" fillId="0" fontId="1" numFmtId="0" xfId="0" applyAlignment="1" applyBorder="1" applyFont="1">
      <alignment horizontal="center" shrinkToFit="0" wrapText="1"/>
    </xf>
    <xf borderId="8" fillId="0" fontId="4" numFmtId="0" xfId="0" applyBorder="1" applyFont="1"/>
    <xf borderId="9" fillId="0" fontId="4" numFmtId="0" xfId="0" applyBorder="1" applyFont="1"/>
    <xf borderId="10" fillId="0" fontId="1" numFmtId="0" xfId="0" applyBorder="1" applyFont="1"/>
    <xf borderId="11" fillId="0" fontId="1" numFmtId="0" xfId="0" applyBorder="1" applyFont="1"/>
    <xf borderId="12" fillId="0" fontId="1" numFmtId="0" xfId="0" applyBorder="1" applyFont="1"/>
    <xf borderId="13" fillId="0" fontId="1" numFmtId="0" xfId="0" applyBorder="1" applyFont="1"/>
    <xf borderId="14" fillId="0" fontId="1" numFmtId="0" xfId="0" applyBorder="1" applyFont="1"/>
  </cellXfs>
  <cellStyles count="1">
    <cellStyle xfId="0" name="Normal" builtinId="0"/>
  </cellStyles>
  <dxfs count="1">
    <dxf>
      <font>
        <color theme="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0"/>
  <cols>
    <col customWidth="1" min="1" max="1" width="1.13"/>
    <col customWidth="1" min="2" max="2" width="10.13"/>
    <col customWidth="1" min="3" max="3" width="13.0"/>
    <col customWidth="1" min="4" max="4" width="11.75"/>
    <col customWidth="1" min="5" max="5" width="38.63"/>
    <col customWidth="1" min="6" max="6" width="78.13"/>
    <col customWidth="1" min="7" max="7" width="95.75"/>
    <col customWidth="1" min="8" max="8" width="14.0"/>
    <col customWidth="1" min="9" max="9" width="20.5"/>
    <col customWidth="1" min="10" max="10" width="14.13"/>
    <col customWidth="1" min="11" max="11" width="11.75"/>
    <col customWidth="1" min="12" max="12" width="18.75"/>
    <col customWidth="1" min="13" max="26" width="9.13"/>
  </cols>
  <sheetData>
    <row r="1" ht="6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2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1"/>
      <c r="B3" s="4" t="s">
        <v>11</v>
      </c>
      <c r="C3" s="4" t="s">
        <v>12</v>
      </c>
      <c r="D3" s="4">
        <v>1.0</v>
      </c>
      <c r="E3" s="4" t="s">
        <v>13</v>
      </c>
      <c r="F3" s="4" t="s">
        <v>14</v>
      </c>
      <c r="G3" s="4" t="s">
        <v>15</v>
      </c>
      <c r="H3" s="4" t="s">
        <v>16</v>
      </c>
      <c r="I3" s="4" t="s">
        <v>17</v>
      </c>
      <c r="J3" s="4" t="s">
        <v>18</v>
      </c>
      <c r="K3" s="4"/>
      <c r="L3" s="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4" t="s">
        <v>19</v>
      </c>
      <c r="C4" s="4" t="s">
        <v>12</v>
      </c>
      <c r="D4" s="4">
        <v>2.0</v>
      </c>
      <c r="E4" s="4" t="s">
        <v>20</v>
      </c>
      <c r="F4" s="4" t="s">
        <v>21</v>
      </c>
      <c r="G4" s="4" t="s">
        <v>22</v>
      </c>
      <c r="H4" s="4" t="s">
        <v>16</v>
      </c>
      <c r="I4" s="4" t="s">
        <v>17</v>
      </c>
      <c r="J4" s="4" t="s">
        <v>18</v>
      </c>
      <c r="K4" s="4"/>
      <c r="L4" s="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4" t="s">
        <v>23</v>
      </c>
      <c r="C5" s="4" t="s">
        <v>12</v>
      </c>
      <c r="D5" s="4">
        <v>3.0</v>
      </c>
      <c r="E5" s="4" t="s">
        <v>24</v>
      </c>
      <c r="F5" s="4" t="s">
        <v>25</v>
      </c>
      <c r="G5" s="4" t="s">
        <v>26</v>
      </c>
      <c r="H5" s="4" t="s">
        <v>16</v>
      </c>
      <c r="I5" s="4" t="s">
        <v>17</v>
      </c>
      <c r="J5" s="4" t="s">
        <v>18</v>
      </c>
      <c r="K5" s="4"/>
      <c r="L5" s="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4" t="s">
        <v>27</v>
      </c>
      <c r="C6" s="4" t="s">
        <v>12</v>
      </c>
      <c r="D6" s="4">
        <v>4.0</v>
      </c>
      <c r="E6" s="4" t="s">
        <v>28</v>
      </c>
      <c r="F6" s="4" t="s">
        <v>29</v>
      </c>
      <c r="G6" s="4" t="s">
        <v>30</v>
      </c>
      <c r="H6" s="4" t="s">
        <v>16</v>
      </c>
      <c r="I6" s="4" t="s">
        <v>31</v>
      </c>
      <c r="J6" s="4" t="s">
        <v>18</v>
      </c>
      <c r="K6" s="4"/>
      <c r="L6" s="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4" t="s">
        <v>32</v>
      </c>
      <c r="C7" s="4" t="s">
        <v>33</v>
      </c>
      <c r="D7" s="4">
        <v>5.0</v>
      </c>
      <c r="E7" s="4" t="s">
        <v>34</v>
      </c>
      <c r="F7" s="4" t="s">
        <v>35</v>
      </c>
      <c r="G7" s="4" t="s">
        <v>36</v>
      </c>
      <c r="H7" s="4" t="s">
        <v>16</v>
      </c>
      <c r="I7" s="4" t="s">
        <v>31</v>
      </c>
      <c r="J7" s="4" t="s">
        <v>18</v>
      </c>
      <c r="K7" s="4"/>
      <c r="L7" s="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4" t="s">
        <v>37</v>
      </c>
      <c r="C8" s="4" t="s">
        <v>33</v>
      </c>
      <c r="D8" s="4">
        <v>6.0</v>
      </c>
      <c r="E8" s="4" t="s">
        <v>38</v>
      </c>
      <c r="F8" s="4" t="s">
        <v>39</v>
      </c>
      <c r="G8" s="4" t="s">
        <v>40</v>
      </c>
      <c r="H8" s="4" t="s">
        <v>16</v>
      </c>
      <c r="I8" s="4" t="s">
        <v>31</v>
      </c>
      <c r="J8" s="4" t="s">
        <v>18</v>
      </c>
      <c r="K8" s="4"/>
      <c r="L8" s="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4" t="s">
        <v>41</v>
      </c>
      <c r="C9" s="4" t="s">
        <v>12</v>
      </c>
      <c r="D9" s="4">
        <v>7.0</v>
      </c>
      <c r="E9" s="4" t="s">
        <v>42</v>
      </c>
      <c r="F9" s="4" t="s">
        <v>43</v>
      </c>
      <c r="G9" s="4" t="s">
        <v>44</v>
      </c>
      <c r="H9" s="4" t="s">
        <v>16</v>
      </c>
      <c r="I9" s="4" t="s">
        <v>31</v>
      </c>
      <c r="J9" s="5" t="s">
        <v>45</v>
      </c>
      <c r="K9" s="4"/>
      <c r="L9" s="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4" t="s">
        <v>46</v>
      </c>
      <c r="C10" s="4" t="s">
        <v>33</v>
      </c>
      <c r="D10" s="4">
        <v>8.0</v>
      </c>
      <c r="E10" s="4" t="s">
        <v>47</v>
      </c>
      <c r="F10" s="4" t="s">
        <v>48</v>
      </c>
      <c r="G10" s="4" t="s">
        <v>49</v>
      </c>
      <c r="H10" s="4" t="s">
        <v>16</v>
      </c>
      <c r="I10" s="4" t="s">
        <v>31</v>
      </c>
      <c r="J10" s="5" t="s">
        <v>45</v>
      </c>
      <c r="K10" s="4"/>
      <c r="L10" s="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4" t="s">
        <v>50</v>
      </c>
      <c r="C11" s="4" t="s">
        <v>33</v>
      </c>
      <c r="D11" s="4">
        <v>9.0</v>
      </c>
      <c r="E11" s="4" t="s">
        <v>51</v>
      </c>
      <c r="F11" s="4" t="s">
        <v>52</v>
      </c>
      <c r="G11" s="4" t="s">
        <v>53</v>
      </c>
      <c r="H11" s="4" t="s">
        <v>16</v>
      </c>
      <c r="I11" s="4" t="s">
        <v>54</v>
      </c>
      <c r="J11" s="5" t="s">
        <v>45</v>
      </c>
      <c r="K11" s="4"/>
      <c r="L11" s="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4" t="s">
        <v>55</v>
      </c>
      <c r="C12" s="4" t="s">
        <v>33</v>
      </c>
      <c r="D12" s="4">
        <v>10.0</v>
      </c>
      <c r="E12" s="4" t="s">
        <v>56</v>
      </c>
      <c r="F12" s="4" t="s">
        <v>57</v>
      </c>
      <c r="G12" s="4" t="s">
        <v>58</v>
      </c>
      <c r="H12" s="4" t="s">
        <v>16</v>
      </c>
      <c r="I12" s="4" t="s">
        <v>59</v>
      </c>
      <c r="J12" s="5" t="s">
        <v>45</v>
      </c>
      <c r="K12" s="4"/>
      <c r="L12" s="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4" t="s">
        <v>60</v>
      </c>
      <c r="C13" s="4" t="s">
        <v>61</v>
      </c>
      <c r="D13" s="4">
        <v>11.0</v>
      </c>
      <c r="E13" s="4" t="s">
        <v>62</v>
      </c>
      <c r="F13" s="4" t="s">
        <v>63</v>
      </c>
      <c r="G13" s="4" t="s">
        <v>64</v>
      </c>
      <c r="H13" s="4" t="s">
        <v>16</v>
      </c>
      <c r="I13" s="4" t="s">
        <v>59</v>
      </c>
      <c r="J13" s="5" t="s">
        <v>45</v>
      </c>
      <c r="K13" s="4"/>
      <c r="L13" s="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4" t="s">
        <v>65</v>
      </c>
      <c r="C14" s="4" t="s">
        <v>33</v>
      </c>
      <c r="D14" s="4">
        <v>12.0</v>
      </c>
      <c r="E14" s="4" t="s">
        <v>66</v>
      </c>
      <c r="F14" s="4" t="s">
        <v>67</v>
      </c>
      <c r="G14" s="4" t="s">
        <v>68</v>
      </c>
      <c r="H14" s="4" t="s">
        <v>16</v>
      </c>
      <c r="I14" s="4" t="s">
        <v>59</v>
      </c>
      <c r="J14" s="5" t="s">
        <v>45</v>
      </c>
      <c r="K14" s="4"/>
      <c r="L14" s="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4" t="s">
        <v>69</v>
      </c>
      <c r="C15" s="4" t="s">
        <v>12</v>
      </c>
      <c r="D15" s="4">
        <v>13.0</v>
      </c>
      <c r="E15" s="4" t="s">
        <v>70</v>
      </c>
      <c r="F15" s="4" t="s">
        <v>71</v>
      </c>
      <c r="G15" s="4" t="s">
        <v>72</v>
      </c>
      <c r="H15" s="4" t="s">
        <v>16</v>
      </c>
      <c r="I15" s="4" t="s">
        <v>59</v>
      </c>
      <c r="J15" s="5" t="s">
        <v>45</v>
      </c>
      <c r="K15" s="4"/>
      <c r="L15" s="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4" t="s">
        <v>73</v>
      </c>
      <c r="C16" s="4" t="s">
        <v>12</v>
      </c>
      <c r="D16" s="4">
        <v>14.0</v>
      </c>
      <c r="E16" s="4" t="s">
        <v>74</v>
      </c>
      <c r="F16" s="4" t="s">
        <v>75</v>
      </c>
      <c r="G16" s="4" t="s">
        <v>76</v>
      </c>
      <c r="H16" s="4" t="s">
        <v>16</v>
      </c>
      <c r="I16" s="4" t="s">
        <v>77</v>
      </c>
      <c r="J16" s="5" t="s">
        <v>45</v>
      </c>
      <c r="K16" s="4"/>
      <c r="L16" s="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4" t="s">
        <v>78</v>
      </c>
      <c r="C17" s="4" t="s">
        <v>33</v>
      </c>
      <c r="D17" s="4">
        <v>15.0</v>
      </c>
      <c r="E17" s="4" t="s">
        <v>79</v>
      </c>
      <c r="F17" s="4" t="s">
        <v>80</v>
      </c>
      <c r="G17" s="4" t="s">
        <v>81</v>
      </c>
      <c r="H17" s="4" t="s">
        <v>16</v>
      </c>
      <c r="I17" s="4" t="s">
        <v>77</v>
      </c>
      <c r="J17" s="5" t="s">
        <v>45</v>
      </c>
      <c r="K17" s="4"/>
      <c r="L17" s="4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4" t="s">
        <v>82</v>
      </c>
      <c r="C18" s="4" t="s">
        <v>12</v>
      </c>
      <c r="D18" s="4">
        <v>16.0</v>
      </c>
      <c r="E18" s="4" t="s">
        <v>83</v>
      </c>
      <c r="F18" s="4" t="s">
        <v>84</v>
      </c>
      <c r="G18" s="4" t="s">
        <v>85</v>
      </c>
      <c r="H18" s="4" t="s">
        <v>16</v>
      </c>
      <c r="I18" s="4" t="s">
        <v>77</v>
      </c>
      <c r="J18" s="5" t="s">
        <v>86</v>
      </c>
      <c r="K18" s="4"/>
      <c r="L18" s="4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4" t="s">
        <v>87</v>
      </c>
      <c r="C19" s="4" t="s">
        <v>12</v>
      </c>
      <c r="D19" s="4">
        <v>17.0</v>
      </c>
      <c r="E19" s="4" t="s">
        <v>88</v>
      </c>
      <c r="F19" s="4" t="s">
        <v>89</v>
      </c>
      <c r="G19" s="4" t="s">
        <v>90</v>
      </c>
      <c r="H19" s="4" t="s">
        <v>91</v>
      </c>
      <c r="I19" s="4" t="s">
        <v>17</v>
      </c>
      <c r="J19" s="5" t="s">
        <v>86</v>
      </c>
      <c r="K19" s="4"/>
      <c r="L19" s="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4" t="s">
        <v>92</v>
      </c>
      <c r="C20" s="4" t="s">
        <v>12</v>
      </c>
      <c r="D20" s="4">
        <v>18.0</v>
      </c>
      <c r="E20" s="4" t="s">
        <v>93</v>
      </c>
      <c r="F20" s="4" t="s">
        <v>94</v>
      </c>
      <c r="G20" s="4" t="s">
        <v>95</v>
      </c>
      <c r="H20" s="4" t="s">
        <v>91</v>
      </c>
      <c r="I20" s="4" t="s">
        <v>17</v>
      </c>
      <c r="J20" s="5" t="s">
        <v>86</v>
      </c>
      <c r="K20" s="4"/>
      <c r="L20" s="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4" t="s">
        <v>96</v>
      </c>
      <c r="C21" s="4" t="s">
        <v>12</v>
      </c>
      <c r="D21" s="4">
        <v>19.0</v>
      </c>
      <c r="E21" s="4" t="s">
        <v>97</v>
      </c>
      <c r="F21" s="4" t="s">
        <v>98</v>
      </c>
      <c r="G21" s="4" t="s">
        <v>99</v>
      </c>
      <c r="H21" s="4" t="s">
        <v>91</v>
      </c>
      <c r="I21" s="4" t="s">
        <v>17</v>
      </c>
      <c r="J21" s="5" t="s">
        <v>86</v>
      </c>
      <c r="K21" s="4"/>
      <c r="L21" s="4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4" t="s">
        <v>100</v>
      </c>
      <c r="C22" s="4" t="s">
        <v>12</v>
      </c>
      <c r="D22" s="4">
        <v>20.0</v>
      </c>
      <c r="E22" s="4" t="s">
        <v>101</v>
      </c>
      <c r="F22" s="4" t="s">
        <v>102</v>
      </c>
      <c r="G22" s="4" t="s">
        <v>103</v>
      </c>
      <c r="H22" s="4" t="s">
        <v>91</v>
      </c>
      <c r="I22" s="4" t="s">
        <v>17</v>
      </c>
      <c r="J22" s="5" t="s">
        <v>86</v>
      </c>
      <c r="K22" s="4"/>
      <c r="L22" s="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4" t="s">
        <v>104</v>
      </c>
      <c r="C23" s="4" t="s">
        <v>12</v>
      </c>
      <c r="D23" s="4">
        <v>21.0</v>
      </c>
      <c r="E23" s="4" t="s">
        <v>105</v>
      </c>
      <c r="F23" s="4" t="s">
        <v>106</v>
      </c>
      <c r="G23" s="4" t="s">
        <v>107</v>
      </c>
      <c r="H23" s="4" t="s">
        <v>91</v>
      </c>
      <c r="I23" s="4" t="s">
        <v>17</v>
      </c>
      <c r="J23" s="5" t="s">
        <v>86</v>
      </c>
      <c r="K23" s="4"/>
      <c r="L23" s="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4" t="s">
        <v>108</v>
      </c>
      <c r="C24" s="4" t="s">
        <v>12</v>
      </c>
      <c r="D24" s="4">
        <v>22.0</v>
      </c>
      <c r="E24" s="4" t="s">
        <v>109</v>
      </c>
      <c r="F24" s="6" t="s">
        <v>110</v>
      </c>
      <c r="G24" s="4" t="s">
        <v>111</v>
      </c>
      <c r="H24" s="4" t="s">
        <v>91</v>
      </c>
      <c r="I24" s="4" t="s">
        <v>17</v>
      </c>
      <c r="J24" s="5" t="s">
        <v>86</v>
      </c>
      <c r="K24" s="4"/>
      <c r="L24" s="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4" t="s">
        <v>112</v>
      </c>
      <c r="C25" s="4" t="s">
        <v>12</v>
      </c>
      <c r="D25" s="4">
        <v>23.0</v>
      </c>
      <c r="E25" s="4" t="s">
        <v>113</v>
      </c>
      <c r="F25" s="4" t="s">
        <v>114</v>
      </c>
      <c r="G25" s="4" t="s">
        <v>115</v>
      </c>
      <c r="H25" s="4" t="s">
        <v>91</v>
      </c>
      <c r="I25" s="4" t="s">
        <v>17</v>
      </c>
      <c r="J25" s="5" t="s">
        <v>86</v>
      </c>
      <c r="K25" s="4"/>
      <c r="L25" s="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5" t="s">
        <v>116</v>
      </c>
      <c r="C26" s="5" t="s">
        <v>117</v>
      </c>
      <c r="D26" s="5">
        <v>24.0</v>
      </c>
      <c r="E26" s="5" t="s">
        <v>118</v>
      </c>
      <c r="F26" s="5" t="s">
        <v>119</v>
      </c>
      <c r="G26" s="5" t="s">
        <v>120</v>
      </c>
      <c r="H26" s="5" t="s">
        <v>16</v>
      </c>
      <c r="I26" s="5" t="s">
        <v>121</v>
      </c>
      <c r="J26" s="5" t="s">
        <v>86</v>
      </c>
      <c r="K26" s="4"/>
      <c r="L26" s="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4"/>
      <c r="C27" s="4"/>
      <c r="D27" s="4"/>
      <c r="E27" s="4"/>
      <c r="F27" s="4"/>
      <c r="G27" s="4"/>
      <c r="H27" s="4"/>
      <c r="I27" s="4"/>
      <c r="J27" s="4"/>
      <c r="K27" s="4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4"/>
      <c r="C28" s="4"/>
      <c r="D28" s="4"/>
      <c r="E28" s="4"/>
      <c r="F28" s="4"/>
      <c r="G28" s="4"/>
      <c r="H28" s="4"/>
      <c r="I28" s="4"/>
      <c r="J28" s="4"/>
      <c r="K28" s="4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4"/>
      <c r="C29" s="4"/>
      <c r="D29" s="4"/>
      <c r="E29" s="4"/>
      <c r="F29" s="4"/>
      <c r="G29" s="4"/>
      <c r="H29" s="4"/>
      <c r="I29" s="4"/>
      <c r="J29" s="4"/>
      <c r="K29" s="4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4"/>
      <c r="C30" s="4"/>
      <c r="D30" s="4"/>
      <c r="E30" s="4"/>
      <c r="F30" s="4"/>
      <c r="G30" s="4"/>
      <c r="H30" s="4"/>
      <c r="I30" s="4"/>
      <c r="J30" s="4"/>
      <c r="K30" s="4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I27:I30 J3:J26">
    <cfRule type="cellIs" dxfId="0" priority="1" operator="equal">
      <formula>0</formula>
    </cfRule>
  </conditionalFormatting>
  <dataValidations>
    <dataValidation type="list" allowBlank="1" showErrorMessage="1" sqref="H3:H26 G27:G30">
      <formula1>Tipo</formula1>
    </dataValidation>
    <dataValidation type="list" allowBlank="1" showErrorMessage="1" sqref="J3:J26 I27:I30">
      <formula1>Status</formula1>
    </dataValidation>
    <dataValidation type="list" allowBlank="1" showErrorMessage="1" sqref="C3:C26 B27:B30">
      <formula1>Prioridade</formula1>
    </dataValidation>
  </dataValidations>
  <printOptions/>
  <pageMargins bottom="0.7480314960629921" footer="0.0" header="0.0" left="0.2362204724409449" right="0.2362204724409449" top="0.7480314960629921"/>
  <pageSetup orientation="landscape"/>
  <headerFooter>
    <oddHeader>&amp;LMatriz de rastreabilidade dos requisitos&amp;R&amp;A</oddHeader>
    <oddFooter>&amp;LPMO Escritório de Projetos LTDA &amp;F&amp;RPágina &amp;P de  http://escritoriodeprojetos.com.br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4.5"/>
    <col customWidth="1" min="2" max="2" width="11.25"/>
    <col customWidth="1" min="3" max="3" width="16.0"/>
    <col customWidth="1" min="4" max="4" width="14.13"/>
    <col customWidth="1" min="5" max="5" width="14.25"/>
    <col customWidth="1" min="6" max="6" width="9.13"/>
    <col customWidth="1" min="7" max="7" width="14.0"/>
    <col customWidth="1" min="8" max="8" width="14.13"/>
    <col customWidth="1" min="9" max="9" width="15.0"/>
    <col customWidth="1" min="10" max="26" width="9.13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2"/>
      <c r="B2" s="7" t="s">
        <v>122</v>
      </c>
      <c r="C2" s="3" t="s">
        <v>1</v>
      </c>
      <c r="D2" s="3" t="s">
        <v>6</v>
      </c>
      <c r="E2" s="3" t="s">
        <v>8</v>
      </c>
      <c r="F2" s="2"/>
      <c r="G2" s="8" t="s">
        <v>123</v>
      </c>
      <c r="H2" s="9"/>
      <c r="I2" s="10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9.25" customHeight="1">
      <c r="A3" s="1"/>
      <c r="B3" s="11" t="s">
        <v>4</v>
      </c>
      <c r="C3" s="4" t="s">
        <v>124</v>
      </c>
      <c r="D3" s="4"/>
      <c r="E3" s="4"/>
      <c r="F3" s="1"/>
      <c r="G3" s="12" t="s">
        <v>125</v>
      </c>
      <c r="H3" s="13"/>
      <c r="I3" s="1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1" t="s">
        <v>126</v>
      </c>
      <c r="C4" s="15" t="s">
        <v>117</v>
      </c>
      <c r="D4" s="11" t="s">
        <v>16</v>
      </c>
      <c r="E4" s="15" t="s">
        <v>18</v>
      </c>
      <c r="F4" s="1"/>
      <c r="G4" s="11" t="s">
        <v>127</v>
      </c>
      <c r="H4" s="11" t="s">
        <v>128</v>
      </c>
      <c r="I4" s="15" t="s">
        <v>117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6"/>
      <c r="C5" s="17" t="s">
        <v>129</v>
      </c>
      <c r="D5" s="16" t="s">
        <v>130</v>
      </c>
      <c r="E5" s="17" t="s">
        <v>131</v>
      </c>
      <c r="F5" s="1"/>
      <c r="G5" s="16" t="s">
        <v>132</v>
      </c>
      <c r="H5" s="16" t="s">
        <v>133</v>
      </c>
      <c r="I5" s="17" t="s">
        <v>134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16"/>
      <c r="C6" s="17" t="s">
        <v>135</v>
      </c>
      <c r="D6" s="16" t="s">
        <v>136</v>
      </c>
      <c r="E6" s="17" t="s">
        <v>137</v>
      </c>
      <c r="F6" s="1"/>
      <c r="G6" s="16" t="s">
        <v>138</v>
      </c>
      <c r="H6" s="16"/>
      <c r="I6" s="17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6"/>
      <c r="C7" s="17" t="s">
        <v>139</v>
      </c>
      <c r="D7" s="16" t="s">
        <v>140</v>
      </c>
      <c r="E7" s="17" t="s">
        <v>141</v>
      </c>
      <c r="F7" s="1"/>
      <c r="G7" s="16" t="s">
        <v>142</v>
      </c>
      <c r="H7" s="16"/>
      <c r="I7" s="17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6"/>
      <c r="C8" s="17"/>
      <c r="D8" s="16"/>
      <c r="E8" s="17" t="s">
        <v>143</v>
      </c>
      <c r="F8" s="1"/>
      <c r="G8" s="16" t="s">
        <v>144</v>
      </c>
      <c r="H8" s="16"/>
      <c r="I8" s="17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6"/>
      <c r="C9" s="17"/>
      <c r="D9" s="16"/>
      <c r="E9" s="17" t="s">
        <v>145</v>
      </c>
      <c r="F9" s="1"/>
      <c r="G9" s="16"/>
      <c r="H9" s="16"/>
      <c r="I9" s="1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6"/>
      <c r="C10" s="17"/>
      <c r="D10" s="16"/>
      <c r="E10" s="17" t="s">
        <v>86</v>
      </c>
      <c r="F10" s="1"/>
      <c r="G10" s="16"/>
      <c r="H10" s="16"/>
      <c r="I10" s="1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8"/>
      <c r="C11" s="19"/>
      <c r="D11" s="18"/>
      <c r="E11" s="19" t="s">
        <v>45</v>
      </c>
      <c r="F11" s="1"/>
      <c r="G11" s="18"/>
      <c r="H11" s="18"/>
      <c r="I11" s="1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G2:I2"/>
    <mergeCell ref="G3:I3"/>
  </mergeCells>
  <printOptions/>
  <pageMargins bottom="0.7480314960629921" footer="0.0" header="0.0" left="0.2362204724409449" right="0.2362204724409449" top="0.7480314960629921"/>
  <pageSetup paperSize="9" orientation="landscape"/>
  <headerFooter>
    <oddHeader>&amp;LMatriz de rastreabilidade dos requisitos&amp;R&amp;A</oddHeader>
    <oddFooter>&amp;LPMO Escritório de Projetos LTDA &amp;F&amp;RPágina &amp;P de  http://escritoriodeprojetos.com.br</oddFooter>
  </headerFooter>
  <drawing r:id="rId1"/>
</worksheet>
</file>