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guel Oscar\Projects\data-INSCO-hub\data\processed\"/>
    </mc:Choice>
  </mc:AlternateContent>
  <xr:revisionPtr revIDLastSave="0" documentId="13_ncr:1_{97540215-BBBF-436E-BCD9-CB87C2AD9CD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bandono_real" sheetId="1" r:id="rId1"/>
  </sheets>
  <calcPr calcId="191029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K6" i="1"/>
  <c r="K7" i="1"/>
  <c r="K8" i="1"/>
  <c r="K9" i="1"/>
  <c r="K10" i="1"/>
  <c r="K3" i="1"/>
  <c r="K4" i="1"/>
  <c r="K2" i="1"/>
</calcChain>
</file>

<file path=xl/sharedStrings.xml><?xml version="1.0" encoding="utf-8"?>
<sst xmlns="http://schemas.openxmlformats.org/spreadsheetml/2006/main" count="153" uniqueCount="58">
  <si>
    <t>empleado</t>
  </si>
  <si>
    <t>genero</t>
  </si>
  <si>
    <t>puesto</t>
  </si>
  <si>
    <t>departamento</t>
  </si>
  <si>
    <t>gerente</t>
  </si>
  <si>
    <t>fecha_ingreso</t>
  </si>
  <si>
    <t>fecha_salida</t>
  </si>
  <si>
    <t>fecha_nacimiento</t>
  </si>
  <si>
    <t>razon_salida</t>
  </si>
  <si>
    <t>tiempo_empresa</t>
  </si>
  <si>
    <t>Andres Reyes Garcia</t>
  </si>
  <si>
    <t>Masculino</t>
  </si>
  <si>
    <t>Metrologo</t>
  </si>
  <si>
    <t>Tecnico</t>
  </si>
  <si>
    <t>Gabriela Martinez Lugo</t>
  </si>
  <si>
    <t>Despido</t>
  </si>
  <si>
    <t>Benjamin Urbano Solis Montes de Oca</t>
  </si>
  <si>
    <t>Jefe de Laboratorio</t>
  </si>
  <si>
    <t>Renuncia</t>
  </si>
  <si>
    <t>Daniel Villegas Barron</t>
  </si>
  <si>
    <t>Daniela Beltran Mayorga</t>
  </si>
  <si>
    <t>Femenino</t>
  </si>
  <si>
    <t>Dulce Irais Rivero Hernandez</t>
  </si>
  <si>
    <t>Supervisor de Laboratorio</t>
  </si>
  <si>
    <t>Dulce Wendolyn Cruz Andrade</t>
  </si>
  <si>
    <t>Erick Moises Barajas Quiroz</t>
  </si>
  <si>
    <t>Francisco Cipriano alvarez</t>
  </si>
  <si>
    <t>German Crisostomo Noguez</t>
  </si>
  <si>
    <t>Auxiliar de Calidad</t>
  </si>
  <si>
    <t>Calidad</t>
  </si>
  <si>
    <t>Martha Elisa Rodriguez Gonzalez</t>
  </si>
  <si>
    <t>Irene Neftaly Salgado Martinez</t>
  </si>
  <si>
    <t>Itzel Naybe Castillo Perez</t>
  </si>
  <si>
    <t>Representante Comercial Sr.</t>
  </si>
  <si>
    <t>Comercial</t>
  </si>
  <si>
    <t>Maria G. Rodriguez Suarez</t>
  </si>
  <si>
    <t>Jair Gomez Cruz</t>
  </si>
  <si>
    <t>Jonathan Moreno Rocha</t>
  </si>
  <si>
    <t>Jose Adrian Aboyte Rubi</t>
  </si>
  <si>
    <t>Recepcion de Items</t>
  </si>
  <si>
    <t>Operaciones</t>
  </si>
  <si>
    <t>Jose Manuel Gonzalez Velazquez</t>
  </si>
  <si>
    <t>Becario</t>
  </si>
  <si>
    <t>Jose Tomas Mendoza Mendoza</t>
  </si>
  <si>
    <t>Liliana Mejia Molina</t>
  </si>
  <si>
    <t>Lizbeth Rivera Olivares</t>
  </si>
  <si>
    <t>Miguel angel Sanchez Larios</t>
  </si>
  <si>
    <t>Lider Regional de Sucursal</t>
  </si>
  <si>
    <t>Fernando Denio Hernandez</t>
  </si>
  <si>
    <t>Minerva Cruz Villegas</t>
  </si>
  <si>
    <t>Ricardo Antonio Chac Chan</t>
  </si>
  <si>
    <t>Roberto Tiburcio Lopez</t>
  </si>
  <si>
    <t>Auxiliar de Administrativo</t>
  </si>
  <si>
    <t>Miguel Contreras Ozuna</t>
  </si>
  <si>
    <t>Ruben Reyes Calderon</t>
  </si>
  <si>
    <t>Victor Ortiz Juanillo</t>
  </si>
  <si>
    <t>edad_salida</t>
  </si>
  <si>
    <t>salario_anual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</si>
</sst>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yyyy\-mm\-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03A5768-7B16-4279-B9E6-1C415FDBE6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K2" sqref="K2"/>
    </sheetView>
  </sheetViews>
  <sheetFormatPr baseColWidth="10" defaultColWidth="8.88671875" defaultRowHeight="14.4" x14ac:dyDescent="0.3"/>
  <cols>
    <col min="1" max="1" width="32.44140625" bestFit="1" customWidth="1"/>
    <col min="2" max="2" width="9.33203125" bestFit="1" customWidth="1"/>
    <col min="3" max="3" width="24.33203125" bestFit="1" customWidth="1"/>
    <col min="4" max="4" width="13.109375" bestFit="1" customWidth="1"/>
    <col min="5" max="5" width="27.6640625" bestFit="1" customWidth="1"/>
    <col min="6" max="6" width="12.77734375" bestFit="1" customWidth="1"/>
    <col min="7" max="8" width="18" bestFit="1" customWidth="1"/>
    <col min="9" max="9" width="11.44140625" bestFit="1" customWidth="1"/>
    <col min="10" max="10" width="15.21875" bestFit="1" customWidth="1"/>
    <col min="11" max="11" width="11" bestFit="1" customWidth="1"/>
    <col min="12" max="12" width="12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56</v>
      </c>
      <c r="L1" s="4" t="s">
        <v>57</v>
      </c>
    </row>
    <row r="2" spans="1:12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45412</v>
      </c>
      <c r="G2" s="2">
        <v>45489</v>
      </c>
      <c r="H2" s="2"/>
      <c r="I2" t="s">
        <v>15</v>
      </c>
      <c r="J2">
        <v>0.21095890410958901</v>
      </c>
      <c r="K2" s="3">
        <f>DATEDIF(H2,G2,"Y")</f>
        <v>124</v>
      </c>
    </row>
    <row r="3" spans="1:12" x14ac:dyDescent="0.3">
      <c r="A3" t="s">
        <v>16</v>
      </c>
      <c r="B3" t="s">
        <v>11</v>
      </c>
      <c r="C3" t="s">
        <v>17</v>
      </c>
      <c r="D3" t="s">
        <v>13</v>
      </c>
      <c r="E3" t="s">
        <v>14</v>
      </c>
      <c r="F3" s="2">
        <v>38534</v>
      </c>
      <c r="G3" s="2">
        <v>45317</v>
      </c>
      <c r="H3" s="2"/>
      <c r="I3" t="s">
        <v>18</v>
      </c>
      <c r="J3">
        <v>18.583561643835619</v>
      </c>
      <c r="K3" s="3">
        <f t="shared" ref="K3:K25" si="0">DATEDIF(H3,G3,"Y")</f>
        <v>124</v>
      </c>
    </row>
    <row r="4" spans="1:12" x14ac:dyDescent="0.3">
      <c r="A4" t="s">
        <v>19</v>
      </c>
      <c r="B4" t="s">
        <v>11</v>
      </c>
      <c r="C4" t="s">
        <v>12</v>
      </c>
      <c r="D4" t="s">
        <v>13</v>
      </c>
      <c r="E4" t="s">
        <v>14</v>
      </c>
      <c r="F4" s="2">
        <v>43466</v>
      </c>
      <c r="G4" s="2">
        <v>45504</v>
      </c>
      <c r="H4" s="2">
        <v>34970</v>
      </c>
      <c r="I4" t="s">
        <v>18</v>
      </c>
      <c r="J4">
        <v>5.5835616438356164</v>
      </c>
      <c r="K4" s="3">
        <f t="shared" si="0"/>
        <v>28</v>
      </c>
    </row>
    <row r="5" spans="1:12" x14ac:dyDescent="0.3">
      <c r="A5" t="s">
        <v>20</v>
      </c>
      <c r="B5" t="s">
        <v>21</v>
      </c>
      <c r="C5" t="s">
        <v>12</v>
      </c>
      <c r="D5" t="s">
        <v>13</v>
      </c>
      <c r="E5" t="s">
        <v>14</v>
      </c>
      <c r="F5" s="2">
        <v>44637</v>
      </c>
      <c r="G5" s="2">
        <v>45539</v>
      </c>
      <c r="H5" s="2"/>
      <c r="I5" t="s">
        <v>18</v>
      </c>
      <c r="J5">
        <v>2.4712328767123291</v>
      </c>
      <c r="K5" s="3">
        <f t="shared" si="0"/>
        <v>124</v>
      </c>
    </row>
    <row r="6" spans="1:12" x14ac:dyDescent="0.3">
      <c r="A6" t="s">
        <v>22</v>
      </c>
      <c r="B6" t="s">
        <v>21</v>
      </c>
      <c r="C6" t="s">
        <v>23</v>
      </c>
      <c r="D6" t="s">
        <v>13</v>
      </c>
      <c r="E6" t="s">
        <v>14</v>
      </c>
      <c r="F6" s="2">
        <v>43267</v>
      </c>
      <c r="G6" s="2">
        <v>45534</v>
      </c>
      <c r="H6" s="2"/>
      <c r="I6" t="s">
        <v>18</v>
      </c>
      <c r="J6">
        <v>6.2109589041095887</v>
      </c>
      <c r="K6" s="3">
        <f t="shared" si="0"/>
        <v>124</v>
      </c>
    </row>
    <row r="7" spans="1:12" x14ac:dyDescent="0.3">
      <c r="A7" t="s">
        <v>24</v>
      </c>
      <c r="B7" t="s">
        <v>21</v>
      </c>
      <c r="C7" t="s">
        <v>12</v>
      </c>
      <c r="D7" t="s">
        <v>13</v>
      </c>
      <c r="E7" t="s">
        <v>14</v>
      </c>
      <c r="F7" s="2">
        <v>45350</v>
      </c>
      <c r="G7" s="2">
        <v>45425</v>
      </c>
      <c r="H7" s="2"/>
      <c r="I7" t="s">
        <v>18</v>
      </c>
      <c r="J7">
        <v>0.20547945205479451</v>
      </c>
      <c r="K7" s="3">
        <f t="shared" si="0"/>
        <v>124</v>
      </c>
    </row>
    <row r="8" spans="1:12" x14ac:dyDescent="0.3">
      <c r="A8" t="s">
        <v>25</v>
      </c>
      <c r="B8" t="s">
        <v>11</v>
      </c>
      <c r="C8" t="s">
        <v>12</v>
      </c>
      <c r="D8" t="s">
        <v>13</v>
      </c>
      <c r="E8" t="s">
        <v>14</v>
      </c>
      <c r="F8" s="2">
        <v>44781</v>
      </c>
      <c r="G8" s="2">
        <v>45455</v>
      </c>
      <c r="H8" s="2"/>
      <c r="I8" t="s">
        <v>18</v>
      </c>
      <c r="J8">
        <v>1.8465753424657529</v>
      </c>
      <c r="K8" s="3">
        <f t="shared" si="0"/>
        <v>124</v>
      </c>
    </row>
    <row r="9" spans="1:12" x14ac:dyDescent="0.3">
      <c r="A9" t="s">
        <v>26</v>
      </c>
      <c r="B9" t="s">
        <v>11</v>
      </c>
      <c r="F9" s="2">
        <v>45470</v>
      </c>
      <c r="G9" s="2">
        <v>45481</v>
      </c>
      <c r="H9" s="2"/>
      <c r="I9" t="s">
        <v>18</v>
      </c>
      <c r="J9">
        <v>3.0136986301369861E-2</v>
      </c>
      <c r="K9" s="3">
        <f t="shared" si="0"/>
        <v>124</v>
      </c>
    </row>
    <row r="10" spans="1:12" x14ac:dyDescent="0.3">
      <c r="A10" t="s">
        <v>27</v>
      </c>
      <c r="B10" t="s">
        <v>11</v>
      </c>
      <c r="C10" t="s">
        <v>28</v>
      </c>
      <c r="D10" t="s">
        <v>29</v>
      </c>
      <c r="E10" t="s">
        <v>30</v>
      </c>
      <c r="F10" s="2">
        <v>44713</v>
      </c>
      <c r="G10" s="2">
        <v>45580</v>
      </c>
      <c r="H10" s="2">
        <v>34910</v>
      </c>
      <c r="I10" t="s">
        <v>18</v>
      </c>
      <c r="J10">
        <v>2.375342465753425</v>
      </c>
      <c r="K10" s="3">
        <f t="shared" si="0"/>
        <v>29</v>
      </c>
    </row>
    <row r="11" spans="1:12" x14ac:dyDescent="0.3">
      <c r="A11" t="s">
        <v>31</v>
      </c>
      <c r="B11" t="s">
        <v>11</v>
      </c>
      <c r="C11" t="s">
        <v>12</v>
      </c>
      <c r="D11" t="s">
        <v>13</v>
      </c>
      <c r="E11" t="s">
        <v>14</v>
      </c>
      <c r="F11" s="2">
        <v>44834</v>
      </c>
      <c r="G11" s="2">
        <v>45415</v>
      </c>
      <c r="H11" s="2"/>
      <c r="I11" t="s">
        <v>18</v>
      </c>
      <c r="J11">
        <v>1.591780821917808</v>
      </c>
      <c r="K11" s="3">
        <f t="shared" si="0"/>
        <v>124</v>
      </c>
    </row>
    <row r="12" spans="1:12" x14ac:dyDescent="0.3">
      <c r="A12" t="s">
        <v>32</v>
      </c>
      <c r="B12" t="s">
        <v>11</v>
      </c>
      <c r="C12" t="s">
        <v>33</v>
      </c>
      <c r="D12" t="s">
        <v>34</v>
      </c>
      <c r="E12" t="s">
        <v>35</v>
      </c>
      <c r="F12" s="2">
        <v>45078</v>
      </c>
      <c r="G12" s="2">
        <v>45471</v>
      </c>
      <c r="H12" s="2"/>
      <c r="I12" t="s">
        <v>18</v>
      </c>
      <c r="J12">
        <v>1.076712328767123</v>
      </c>
      <c r="K12" s="3">
        <f t="shared" si="0"/>
        <v>124</v>
      </c>
    </row>
    <row r="13" spans="1:12" x14ac:dyDescent="0.3">
      <c r="A13" t="s">
        <v>36</v>
      </c>
      <c r="B13" t="s">
        <v>11</v>
      </c>
      <c r="C13" t="s">
        <v>12</v>
      </c>
      <c r="D13" t="s">
        <v>13</v>
      </c>
      <c r="E13" t="s">
        <v>14</v>
      </c>
      <c r="F13" s="2">
        <v>44956</v>
      </c>
      <c r="G13" s="2">
        <v>45415</v>
      </c>
      <c r="H13" s="2"/>
      <c r="I13" t="s">
        <v>18</v>
      </c>
      <c r="J13">
        <v>1.257534246575343</v>
      </c>
      <c r="K13" s="3">
        <f t="shared" si="0"/>
        <v>124</v>
      </c>
    </row>
    <row r="14" spans="1:12" x14ac:dyDescent="0.3">
      <c r="A14" t="s">
        <v>37</v>
      </c>
      <c r="B14" t="s">
        <v>11</v>
      </c>
      <c r="C14" t="s">
        <v>12</v>
      </c>
      <c r="D14" t="s">
        <v>13</v>
      </c>
      <c r="E14" t="s">
        <v>14</v>
      </c>
      <c r="F14" s="2">
        <v>44045</v>
      </c>
      <c r="G14" s="2">
        <v>45439</v>
      </c>
      <c r="H14" s="2"/>
      <c r="I14" t="s">
        <v>18</v>
      </c>
      <c r="J14">
        <v>3.8191780821917809</v>
      </c>
      <c r="K14" s="3">
        <f t="shared" si="0"/>
        <v>124</v>
      </c>
    </row>
    <row r="15" spans="1:12" x14ac:dyDescent="0.3">
      <c r="A15" t="s">
        <v>38</v>
      </c>
      <c r="B15" t="s">
        <v>11</v>
      </c>
      <c r="C15" t="s">
        <v>39</v>
      </c>
      <c r="D15" t="s">
        <v>40</v>
      </c>
      <c r="E15" t="s">
        <v>30</v>
      </c>
      <c r="F15" s="2">
        <v>45124</v>
      </c>
      <c r="G15" s="2">
        <v>45427</v>
      </c>
      <c r="H15" s="2">
        <v>36417</v>
      </c>
      <c r="I15" t="s">
        <v>18</v>
      </c>
      <c r="J15">
        <v>0.83013698630136989</v>
      </c>
      <c r="K15" s="3">
        <f t="shared" si="0"/>
        <v>24</v>
      </c>
    </row>
    <row r="16" spans="1:12" x14ac:dyDescent="0.3">
      <c r="A16" t="s">
        <v>41</v>
      </c>
      <c r="B16" t="s">
        <v>11</v>
      </c>
      <c r="C16" t="s">
        <v>42</v>
      </c>
      <c r="D16" t="s">
        <v>13</v>
      </c>
      <c r="E16" t="s">
        <v>14</v>
      </c>
      <c r="F16" s="2">
        <v>45331</v>
      </c>
      <c r="G16" s="2">
        <v>45489</v>
      </c>
      <c r="H16" s="2"/>
      <c r="I16" t="s">
        <v>18</v>
      </c>
      <c r="J16">
        <v>0.43287671232876712</v>
      </c>
      <c r="K16" s="3">
        <f t="shared" si="0"/>
        <v>124</v>
      </c>
    </row>
    <row r="17" spans="1:11" x14ac:dyDescent="0.3">
      <c r="A17" t="s">
        <v>43</v>
      </c>
      <c r="B17" t="s">
        <v>11</v>
      </c>
      <c r="C17" t="s">
        <v>28</v>
      </c>
      <c r="D17" t="s">
        <v>40</v>
      </c>
      <c r="E17" t="s">
        <v>30</v>
      </c>
      <c r="F17" s="2">
        <v>44217</v>
      </c>
      <c r="G17" s="2">
        <v>45442</v>
      </c>
      <c r="H17" s="2">
        <v>33685</v>
      </c>
      <c r="I17" t="s">
        <v>18</v>
      </c>
      <c r="J17">
        <v>3.3561643835616439</v>
      </c>
      <c r="K17" s="3">
        <f t="shared" si="0"/>
        <v>32</v>
      </c>
    </row>
    <row r="18" spans="1:11" x14ac:dyDescent="0.3">
      <c r="A18" t="s">
        <v>44</v>
      </c>
      <c r="B18" t="s">
        <v>21</v>
      </c>
      <c r="C18" t="s">
        <v>12</v>
      </c>
      <c r="D18" t="s">
        <v>13</v>
      </c>
      <c r="E18" t="s">
        <v>14</v>
      </c>
      <c r="F18" s="2">
        <v>45351</v>
      </c>
      <c r="G18" s="2">
        <v>45443</v>
      </c>
      <c r="H18" s="2"/>
      <c r="I18" t="s">
        <v>15</v>
      </c>
      <c r="J18">
        <v>0.25205479452054802</v>
      </c>
      <c r="K18" s="3">
        <f t="shared" si="0"/>
        <v>124</v>
      </c>
    </row>
    <row r="19" spans="1:11" x14ac:dyDescent="0.3">
      <c r="A19" t="s">
        <v>45</v>
      </c>
      <c r="B19" t="s">
        <v>21</v>
      </c>
      <c r="C19" t="s">
        <v>17</v>
      </c>
      <c r="D19" t="s">
        <v>13</v>
      </c>
      <c r="E19" t="s">
        <v>14</v>
      </c>
      <c r="F19" s="2">
        <v>44378</v>
      </c>
      <c r="G19" s="2">
        <v>45488</v>
      </c>
      <c r="H19" s="2"/>
      <c r="I19" t="s">
        <v>18</v>
      </c>
      <c r="J19">
        <v>3.0410958904109591</v>
      </c>
      <c r="K19" s="3">
        <f t="shared" si="0"/>
        <v>124</v>
      </c>
    </row>
    <row r="20" spans="1:11" x14ac:dyDescent="0.3">
      <c r="A20" t="s">
        <v>46</v>
      </c>
      <c r="B20" t="s">
        <v>11</v>
      </c>
      <c r="C20" t="s">
        <v>47</v>
      </c>
      <c r="D20" t="s">
        <v>34</v>
      </c>
      <c r="E20" t="s">
        <v>48</v>
      </c>
      <c r="F20" s="2">
        <v>43509</v>
      </c>
      <c r="G20" s="2">
        <v>45471</v>
      </c>
      <c r="H20" s="2"/>
      <c r="I20" t="s">
        <v>18</v>
      </c>
      <c r="J20">
        <v>5.375342465753425</v>
      </c>
      <c r="K20" s="3">
        <f t="shared" si="0"/>
        <v>124</v>
      </c>
    </row>
    <row r="21" spans="1:11" x14ac:dyDescent="0.3">
      <c r="A21" t="s">
        <v>49</v>
      </c>
      <c r="B21" t="s">
        <v>21</v>
      </c>
      <c r="C21" t="s">
        <v>17</v>
      </c>
      <c r="D21" t="s">
        <v>13</v>
      </c>
      <c r="E21" t="s">
        <v>14</v>
      </c>
      <c r="F21" s="2">
        <v>43374</v>
      </c>
      <c r="G21" s="2">
        <v>45293</v>
      </c>
      <c r="H21" s="2"/>
      <c r="I21" t="s">
        <v>18</v>
      </c>
      <c r="J21">
        <v>5.2575342465753421</v>
      </c>
      <c r="K21" s="3">
        <f t="shared" si="0"/>
        <v>124</v>
      </c>
    </row>
    <row r="22" spans="1:11" x14ac:dyDescent="0.3">
      <c r="A22" t="s">
        <v>50</v>
      </c>
      <c r="B22" t="s">
        <v>11</v>
      </c>
      <c r="C22" t="s">
        <v>12</v>
      </c>
      <c r="D22" t="s">
        <v>13</v>
      </c>
      <c r="E22" t="s">
        <v>14</v>
      </c>
      <c r="F22" s="2">
        <v>44378</v>
      </c>
      <c r="G22" s="2">
        <v>45575</v>
      </c>
      <c r="H22" s="2"/>
      <c r="I22" t="s">
        <v>15</v>
      </c>
      <c r="J22">
        <v>3.279452054794521</v>
      </c>
      <c r="K22" s="3">
        <f t="shared" si="0"/>
        <v>124</v>
      </c>
    </row>
    <row r="23" spans="1:11" x14ac:dyDescent="0.3">
      <c r="A23" t="s">
        <v>51</v>
      </c>
      <c r="B23" t="s">
        <v>11</v>
      </c>
      <c r="C23" t="s">
        <v>52</v>
      </c>
      <c r="D23" t="s">
        <v>40</v>
      </c>
      <c r="E23" t="s">
        <v>53</v>
      </c>
      <c r="F23" s="2">
        <v>45307</v>
      </c>
      <c r="G23" s="2">
        <v>45415</v>
      </c>
      <c r="H23" s="2"/>
      <c r="I23" t="s">
        <v>18</v>
      </c>
      <c r="J23">
        <v>0.29589041095890412</v>
      </c>
      <c r="K23" s="3">
        <f t="shared" si="0"/>
        <v>124</v>
      </c>
    </row>
    <row r="24" spans="1:11" x14ac:dyDescent="0.3">
      <c r="A24" t="s">
        <v>54</v>
      </c>
      <c r="B24" t="s">
        <v>11</v>
      </c>
      <c r="C24" t="s">
        <v>12</v>
      </c>
      <c r="D24" t="s">
        <v>13</v>
      </c>
      <c r="E24" t="s">
        <v>14</v>
      </c>
      <c r="F24" s="2">
        <v>44866</v>
      </c>
      <c r="G24" s="2">
        <v>45371</v>
      </c>
      <c r="H24" s="2"/>
      <c r="I24" t="s">
        <v>18</v>
      </c>
      <c r="J24">
        <v>1.383561643835616</v>
      </c>
      <c r="K24" s="3">
        <f t="shared" si="0"/>
        <v>124</v>
      </c>
    </row>
    <row r="25" spans="1:11" x14ac:dyDescent="0.3">
      <c r="A25" t="s">
        <v>55</v>
      </c>
      <c r="B25" t="s">
        <v>11</v>
      </c>
      <c r="C25" t="s">
        <v>12</v>
      </c>
      <c r="D25" t="s">
        <v>13</v>
      </c>
      <c r="E25" t="s">
        <v>14</v>
      </c>
      <c r="F25" s="2">
        <v>45448</v>
      </c>
      <c r="G25" s="2">
        <v>45512</v>
      </c>
      <c r="H25" s="2"/>
      <c r="I25" t="s">
        <v>15</v>
      </c>
      <c r="J25">
        <v>0.17534246575342469</v>
      </c>
      <c r="K25" s="3">
        <f t="shared" si="0"/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abandono_real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Oscar Almarales Milán</cp:lastModifiedBy>
  <dcterms:created xsi:type="dcterms:W3CDTF">2025-04-21T17:49:34Z</dcterms:created>
  <dcterms:modified xsi:type="dcterms:W3CDTF">2025-04-21T21:23:41Z</dcterms:modified>
</cp:coreProperties>
</file>